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安辅警2301" sheetId="3" r:id="rId1"/>
    <sheet name="公安辅警2302" sheetId="6" r:id="rId2"/>
    <sheet name="留置看护辅警K2301" sheetId="7" r:id="rId3"/>
    <sheet name="留置看护辅警K2302" sheetId="8" r:id="rId4"/>
  </sheets>
  <definedNames>
    <definedName name="_xlnm._FilterDatabase" localSheetId="0" hidden="1">公安辅警2301!$A$2:$H$100</definedName>
    <definedName name="_xlnm.Print_Titles" localSheetId="0">公安辅警2301!$1:$2</definedName>
    <definedName name="_xlnm._FilterDatabase" localSheetId="1" hidden="1">公安辅警2302!$A$2:$H$43</definedName>
    <definedName name="_xlnm.Print_Titles" localSheetId="1">公安辅警2302!$1:$2</definedName>
    <definedName name="_xlnm._FilterDatabase" localSheetId="2" hidden="1">留置看护辅警K2301!$A$2:$H$18</definedName>
    <definedName name="_xlnm.Print_Titles" localSheetId="2">留置看护辅警K2301!$1:$2</definedName>
    <definedName name="_xlnm._FilterDatabase" localSheetId="3" hidden="1">留置看护辅警K2302!$A$2:$H$18</definedName>
    <definedName name="_xlnm.Print_Titles" localSheetId="3">留置看护辅警K2302!$1:$2</definedName>
  </definedNames>
  <calcPr calcId="144525" concurrentCalc="0"/>
</workbook>
</file>

<file path=xl/sharedStrings.xml><?xml version="1.0" encoding="utf-8"?>
<sst xmlns="http://schemas.openxmlformats.org/spreadsheetml/2006/main" count="399" uniqueCount="364">
  <si>
    <t>2023年济源示范区公安局
公开招聘警务辅助人员2301岗位考试总成绩</t>
  </si>
  <si>
    <t>序号</t>
  </si>
  <si>
    <t>姓名</t>
  </si>
  <si>
    <t>笔试准考证号</t>
  </si>
  <si>
    <t>笔试成绩</t>
  </si>
  <si>
    <t>面试成绩</t>
  </si>
  <si>
    <r>
      <rPr>
        <b/>
        <sz val="11"/>
        <rFont val="宋体"/>
        <charset val="134"/>
      </rPr>
      <t xml:space="preserve">考试总成绩
</t>
    </r>
    <r>
      <rPr>
        <b/>
        <sz val="9"/>
        <rFont val="宋体"/>
        <charset val="134"/>
      </rPr>
      <t>（笔试成绩*50%+面试成绩*50%）</t>
    </r>
  </si>
  <si>
    <t>考试总成绩排名</t>
  </si>
  <si>
    <t>备注</t>
  </si>
  <si>
    <t>马鑫涛</t>
  </si>
  <si>
    <t>20237010619</t>
  </si>
  <si>
    <t>原长青</t>
  </si>
  <si>
    <t>20237011720</t>
  </si>
  <si>
    <t>宋红涛</t>
  </si>
  <si>
    <t>20237010715</t>
  </si>
  <si>
    <t>马力</t>
  </si>
  <si>
    <t>20237011129</t>
  </si>
  <si>
    <t>李亚宁</t>
  </si>
  <si>
    <t>20237010703</t>
  </si>
  <si>
    <t>王铭铭</t>
  </si>
  <si>
    <t>20237011222</t>
  </si>
  <si>
    <t>李晗</t>
  </si>
  <si>
    <t>20237011606</t>
  </si>
  <si>
    <t>张文彬</t>
  </si>
  <si>
    <t>20237011820</t>
  </si>
  <si>
    <t>吕浩歌</t>
  </si>
  <si>
    <t>20237011124</t>
  </si>
  <si>
    <t>李二州</t>
  </si>
  <si>
    <t>20237010714</t>
  </si>
  <si>
    <t>李嘉玮</t>
  </si>
  <si>
    <t>20237012017</t>
  </si>
  <si>
    <t>葛栋梁</t>
  </si>
  <si>
    <t>20237012320</t>
  </si>
  <si>
    <t>岳文博</t>
  </si>
  <si>
    <t>20237012401</t>
  </si>
  <si>
    <t>段松涛</t>
  </si>
  <si>
    <t>20237011016</t>
  </si>
  <si>
    <t>姚金良</t>
  </si>
  <si>
    <t>20237010524</t>
  </si>
  <si>
    <t>党昊</t>
  </si>
  <si>
    <t>20237010729</t>
  </si>
  <si>
    <t>薛亚旗</t>
  </si>
  <si>
    <t>20237011201</t>
  </si>
  <si>
    <t>李亚超</t>
  </si>
  <si>
    <t>20237012007</t>
  </si>
  <si>
    <t>李玉洋</t>
  </si>
  <si>
    <t>20237011210</t>
  </si>
  <si>
    <t>田寅山</t>
  </si>
  <si>
    <t>20237012004</t>
  </si>
  <si>
    <t>许世民</t>
  </si>
  <si>
    <t>20237010730</t>
  </si>
  <si>
    <t>王耀林</t>
  </si>
  <si>
    <t>20237010622</t>
  </si>
  <si>
    <t>范伟</t>
  </si>
  <si>
    <t>20237010711</t>
  </si>
  <si>
    <t>常超群</t>
  </si>
  <si>
    <t>20237010515</t>
  </si>
  <si>
    <t>姚泽琨</t>
  </si>
  <si>
    <t>20237010606</t>
  </si>
  <si>
    <t>武斌</t>
  </si>
  <si>
    <t>20237010824</t>
  </si>
  <si>
    <t>李睿</t>
  </si>
  <si>
    <t>20237011328</t>
  </si>
  <si>
    <t>孙耕</t>
  </si>
  <si>
    <t>20237012115</t>
  </si>
  <si>
    <t>周扬</t>
  </si>
  <si>
    <t>20237011708</t>
  </si>
  <si>
    <t>郑伟</t>
  </si>
  <si>
    <t>20237011727</t>
  </si>
  <si>
    <t>孟轩</t>
  </si>
  <si>
    <t>20237010709</t>
  </si>
  <si>
    <t>杨思林</t>
  </si>
  <si>
    <t>20237011110</t>
  </si>
  <si>
    <t>卢富超</t>
  </si>
  <si>
    <t>20237011311</t>
  </si>
  <si>
    <t>商志颖</t>
  </si>
  <si>
    <t>20237010810</t>
  </si>
  <si>
    <t>冯文博</t>
  </si>
  <si>
    <t>20237010806</t>
  </si>
  <si>
    <t>李峰</t>
  </si>
  <si>
    <t>20237011626</t>
  </si>
  <si>
    <t>成森林</t>
  </si>
  <si>
    <t>20237012517</t>
  </si>
  <si>
    <t>王志远</t>
  </si>
  <si>
    <t>20237011822</t>
  </si>
  <si>
    <t>买嘉诚</t>
  </si>
  <si>
    <t>20237011126</t>
  </si>
  <si>
    <t>张峰银</t>
  </si>
  <si>
    <t>20237012014</t>
  </si>
  <si>
    <t>程通通</t>
  </si>
  <si>
    <t>20237010923</t>
  </si>
  <si>
    <t>杨志斌</t>
  </si>
  <si>
    <t>20237011616</t>
  </si>
  <si>
    <t>李文凯</t>
  </si>
  <si>
    <t>20237010427</t>
  </si>
  <si>
    <t>张林锋</t>
  </si>
  <si>
    <t>20237012218</t>
  </si>
  <si>
    <t>吕天琦</t>
  </si>
  <si>
    <t>20237010912</t>
  </si>
  <si>
    <t>苗银鹏</t>
  </si>
  <si>
    <t>20237012226</t>
  </si>
  <si>
    <t>苗敏杰</t>
  </si>
  <si>
    <t>20237010707</t>
  </si>
  <si>
    <t>李清源</t>
  </si>
  <si>
    <t>20237011306</t>
  </si>
  <si>
    <t>卢浩杰</t>
  </si>
  <si>
    <t>20237011427</t>
  </si>
  <si>
    <t>王圣杰</t>
  </si>
  <si>
    <t>20237011719</t>
  </si>
  <si>
    <t>张江涛</t>
  </si>
  <si>
    <t>20237012125</t>
  </si>
  <si>
    <t>唐志豪</t>
  </si>
  <si>
    <t>20237012021</t>
  </si>
  <si>
    <t>赵方圆</t>
  </si>
  <si>
    <t>20237011807</t>
  </si>
  <si>
    <t>孙佳琦</t>
  </si>
  <si>
    <t>20237012128</t>
  </si>
  <si>
    <t>李二兵</t>
  </si>
  <si>
    <t>20237012418</t>
  </si>
  <si>
    <t>冯明鑫</t>
  </si>
  <si>
    <t>20237011526</t>
  </si>
  <si>
    <t>谭尧</t>
  </si>
  <si>
    <t>20237010807</t>
  </si>
  <si>
    <t>史鸿飞</t>
  </si>
  <si>
    <t>20237011326</t>
  </si>
  <si>
    <t>孙辰博</t>
  </si>
  <si>
    <t>20237011028</t>
  </si>
  <si>
    <t>周子栋</t>
  </si>
  <si>
    <t>20237011623</t>
  </si>
  <si>
    <t>张骞</t>
  </si>
  <si>
    <t>20237011817</t>
  </si>
  <si>
    <t>赵伟</t>
  </si>
  <si>
    <t>20237010522</t>
  </si>
  <si>
    <t>刘畅</t>
  </si>
  <si>
    <t>20237011206</t>
  </si>
  <si>
    <t>马玉龙</t>
  </si>
  <si>
    <t>20237011825</t>
  </si>
  <si>
    <t>曹家豪</t>
  </si>
  <si>
    <t>20237012006</t>
  </si>
  <si>
    <t>张志斌</t>
  </si>
  <si>
    <t>20237012202</t>
  </si>
  <si>
    <t>张英琦</t>
  </si>
  <si>
    <t>20237011829</t>
  </si>
  <si>
    <t>李冲亚</t>
  </si>
  <si>
    <t>20237012411</t>
  </si>
  <si>
    <t>卢凯琦</t>
  </si>
  <si>
    <t>20237011408</t>
  </si>
  <si>
    <t>张启帆</t>
  </si>
  <si>
    <t>20237011929</t>
  </si>
  <si>
    <t>刘尚辉</t>
  </si>
  <si>
    <t>20237011925</t>
  </si>
  <si>
    <t>商帅</t>
  </si>
  <si>
    <t>20237011910</t>
  </si>
  <si>
    <t>狄俊锋</t>
  </si>
  <si>
    <t>20237012224</t>
  </si>
  <si>
    <t>牛玉朋</t>
  </si>
  <si>
    <t>20237010628</t>
  </si>
  <si>
    <t>丁岩</t>
  </si>
  <si>
    <t>20237012028</t>
  </si>
  <si>
    <t>李超</t>
  </si>
  <si>
    <t>20237012104</t>
  </si>
  <si>
    <t>张遇奇</t>
  </si>
  <si>
    <t>20237011307</t>
  </si>
  <si>
    <t>李晨源</t>
  </si>
  <si>
    <t>20237011407</t>
  </si>
  <si>
    <t>牛子旭</t>
  </si>
  <si>
    <t>20237012408</t>
  </si>
  <si>
    <t>陈欣毅</t>
  </si>
  <si>
    <t>20237011323</t>
  </si>
  <si>
    <t>黄凯</t>
  </si>
  <si>
    <t>20237011015</t>
  </si>
  <si>
    <t>郭伟伟</t>
  </si>
  <si>
    <t>20237012520</t>
  </si>
  <si>
    <t>李佳利</t>
  </si>
  <si>
    <t>20237012415</t>
  </si>
  <si>
    <t>张东东</t>
  </si>
  <si>
    <t>20237012025</t>
  </si>
  <si>
    <t>张浩杰</t>
  </si>
  <si>
    <t>20237010511</t>
  </si>
  <si>
    <t>刘家震</t>
  </si>
  <si>
    <t>20237011723</t>
  </si>
  <si>
    <t>崔民鑫</t>
  </si>
  <si>
    <t>20237012010</t>
  </si>
  <si>
    <t>柳振杰</t>
  </si>
  <si>
    <t>20237012516</t>
  </si>
  <si>
    <t>孔家俊</t>
  </si>
  <si>
    <t>20237011423</t>
  </si>
  <si>
    <t>李迪强</t>
  </si>
  <si>
    <t>20237011114</t>
  </si>
  <si>
    <t>面试缺考</t>
  </si>
  <si>
    <t>聂立奇</t>
  </si>
  <si>
    <t>20237011530</t>
  </si>
  <si>
    <t>刘锦澎</t>
  </si>
  <si>
    <t>20237011914</t>
  </si>
  <si>
    <t>面试现场放弃</t>
  </si>
  <si>
    <t>赵飞越</t>
  </si>
  <si>
    <t>20237010808</t>
  </si>
  <si>
    <t>程传杨</t>
  </si>
  <si>
    <t>20237011611</t>
  </si>
  <si>
    <t>何程隆</t>
  </si>
  <si>
    <t>20237012015</t>
  </si>
  <si>
    <t>岳会凯</t>
  </si>
  <si>
    <t>20237012329</t>
  </si>
  <si>
    <t>李奇闻</t>
  </si>
  <si>
    <t>20237010601</t>
  </si>
  <si>
    <t>丁振超</t>
  </si>
  <si>
    <t>20237010828</t>
  </si>
  <si>
    <t>2023年济源示范区公安局
公开招聘警务辅助人员2302岗位考试总成绩</t>
  </si>
  <si>
    <t>苗争艳</t>
  </si>
  <si>
    <t>20237010910</t>
  </si>
  <si>
    <t>柳絮飞</t>
  </si>
  <si>
    <t>20237012019</t>
  </si>
  <si>
    <t>原莉</t>
  </si>
  <si>
    <t>20237011805</t>
  </si>
  <si>
    <t>卢慧惠</t>
  </si>
  <si>
    <t>20237010609</t>
  </si>
  <si>
    <t>李萍萍</t>
  </si>
  <si>
    <t>20237010414</t>
  </si>
  <si>
    <t>张译仁</t>
  </si>
  <si>
    <t>20237012114</t>
  </si>
  <si>
    <t>马笑语</t>
  </si>
  <si>
    <t>20237010402</t>
  </si>
  <si>
    <t>崔梦洁</t>
  </si>
  <si>
    <t>20237011907</t>
  </si>
  <si>
    <t>李寒晖</t>
  </si>
  <si>
    <t>20237011419</t>
  </si>
  <si>
    <t>马清贤</t>
  </si>
  <si>
    <t>20237011508</t>
  </si>
  <si>
    <t>左佳平</t>
  </si>
  <si>
    <t>20237010904</t>
  </si>
  <si>
    <t>王雪洁</t>
  </si>
  <si>
    <t>20237011309</t>
  </si>
  <si>
    <t>李凌霄</t>
  </si>
  <si>
    <t>20237010516</t>
  </si>
  <si>
    <t>蒋晓寒</t>
  </si>
  <si>
    <t>20237011808</t>
  </si>
  <si>
    <t>闫丹丹</t>
  </si>
  <si>
    <t>20237011717</t>
  </si>
  <si>
    <t>郑婉莹</t>
  </si>
  <si>
    <t>20237010901</t>
  </si>
  <si>
    <t>蒋焱</t>
  </si>
  <si>
    <t>20237011330</t>
  </si>
  <si>
    <t>杨莹</t>
  </si>
  <si>
    <t>20237010712</t>
  </si>
  <si>
    <t>李鹏云</t>
  </si>
  <si>
    <t>20237010624</t>
  </si>
  <si>
    <t>吴艳霞</t>
  </si>
  <si>
    <t>20237012001</t>
  </si>
  <si>
    <t>王艳霞</t>
  </si>
  <si>
    <t>20237011906</t>
  </si>
  <si>
    <t>崔露文</t>
  </si>
  <si>
    <t>20237012205</t>
  </si>
  <si>
    <t>黄甜</t>
  </si>
  <si>
    <t>20237012526</t>
  </si>
  <si>
    <t>翟枫楚</t>
  </si>
  <si>
    <t>20237010726</t>
  </si>
  <si>
    <t>贾君璞</t>
  </si>
  <si>
    <t>20237012201</t>
  </si>
  <si>
    <t>湛文琪</t>
  </si>
  <si>
    <t>20237010721</t>
  </si>
  <si>
    <t>解嘉丽</t>
  </si>
  <si>
    <t>20237012003</t>
  </si>
  <si>
    <t>陈睿</t>
  </si>
  <si>
    <t>20237010811</t>
  </si>
  <si>
    <t>牛梦媛</t>
  </si>
  <si>
    <t>20237010630</t>
  </si>
  <si>
    <t>段凌晨</t>
  </si>
  <si>
    <t>20237011628</t>
  </si>
  <si>
    <t>段瑞莹</t>
  </si>
  <si>
    <t>20237011303</t>
  </si>
  <si>
    <t>史林阳</t>
  </si>
  <si>
    <t>20237011106</t>
  </si>
  <si>
    <t>常瑜彩</t>
  </si>
  <si>
    <t>20237012225</t>
  </si>
  <si>
    <t>翟会林</t>
  </si>
  <si>
    <t>20237011713</t>
  </si>
  <si>
    <t>程慧慧</t>
  </si>
  <si>
    <t>20237012506</t>
  </si>
  <si>
    <t>王泽萌</t>
  </si>
  <si>
    <t>20237010802</t>
  </si>
  <si>
    <t>李枝</t>
  </si>
  <si>
    <t>20237010713</t>
  </si>
  <si>
    <t>卫月华</t>
  </si>
  <si>
    <t>20237011718</t>
  </si>
  <si>
    <t>史改平</t>
  </si>
  <si>
    <t>20237010827</t>
  </si>
  <si>
    <t>任方方</t>
  </si>
  <si>
    <t>20237011729</t>
  </si>
  <si>
    <t>刘孟彦</t>
  </si>
  <si>
    <t>20237011316</t>
  </si>
  <si>
    <t>2023年济源示范区公安局
公开招聘留置看护辅警K2301岗位考试总成绩</t>
  </si>
  <si>
    <t>毛建波</t>
  </si>
  <si>
    <t>20237010110</t>
  </si>
  <si>
    <t>李升鑫</t>
  </si>
  <si>
    <t>20237010214</t>
  </si>
  <si>
    <t>段浩男</t>
  </si>
  <si>
    <t>20237010310</t>
  </si>
  <si>
    <t>卢永晨</t>
  </si>
  <si>
    <t>20237010121</t>
  </si>
  <si>
    <t>牛超超</t>
  </si>
  <si>
    <t>20237010224</t>
  </si>
  <si>
    <t>李东亮</t>
  </si>
  <si>
    <t>20237010301</t>
  </si>
  <si>
    <t>王超群</t>
  </si>
  <si>
    <t>20237010101</t>
  </si>
  <si>
    <t>翟志辉</t>
  </si>
  <si>
    <t>20237010123</t>
  </si>
  <si>
    <t>秦振华</t>
  </si>
  <si>
    <t>20237010205</t>
  </si>
  <si>
    <t>郝雨松</t>
  </si>
  <si>
    <t>20237010119</t>
  </si>
  <si>
    <t>郭沛陇</t>
  </si>
  <si>
    <t>20237010127</t>
  </si>
  <si>
    <t>苗艺锟</t>
  </si>
  <si>
    <t>20237010116</t>
  </si>
  <si>
    <t>马浩哲</t>
  </si>
  <si>
    <t>20237010114</t>
  </si>
  <si>
    <t>杨有杰</t>
  </si>
  <si>
    <t>20237010225</t>
  </si>
  <si>
    <t>张恒源</t>
  </si>
  <si>
    <t>20237010130</t>
  </si>
  <si>
    <t>李来峰</t>
  </si>
  <si>
    <t>20237010203</t>
  </si>
  <si>
    <t>2023年济源示范区公安局
公开招聘留置看护辅警K2302岗位考试总成绩</t>
  </si>
  <si>
    <t>杨金羽</t>
  </si>
  <si>
    <t>20237010104</t>
  </si>
  <si>
    <t>段奕琳</t>
  </si>
  <si>
    <t>20237010120</t>
  </si>
  <si>
    <t>张紫星</t>
  </si>
  <si>
    <t>20237010216</t>
  </si>
  <si>
    <t>王杰</t>
  </si>
  <si>
    <t>20237010218</t>
  </si>
  <si>
    <t>樊莉娜</t>
  </si>
  <si>
    <t>20237010108</t>
  </si>
  <si>
    <t>成奕瑶</t>
  </si>
  <si>
    <t>20237010204</t>
  </si>
  <si>
    <t>刘豆豆</t>
  </si>
  <si>
    <t>20237010221</t>
  </si>
  <si>
    <t>李会娟</t>
  </si>
  <si>
    <t>20237010115</t>
  </si>
  <si>
    <t>朱芙蓉</t>
  </si>
  <si>
    <t>20237010118</t>
  </si>
  <si>
    <t>杨青青</t>
  </si>
  <si>
    <t>20237010307</t>
  </si>
  <si>
    <t>张欣娟</t>
  </si>
  <si>
    <t>20237010125</t>
  </si>
  <si>
    <t>汤慧君</t>
  </si>
  <si>
    <t>20237010223</t>
  </si>
  <si>
    <t>王艳梅</t>
  </si>
  <si>
    <t>20237010107</t>
  </si>
  <si>
    <t>王琪</t>
  </si>
  <si>
    <t>20237010228</t>
  </si>
  <si>
    <t>李永利</t>
  </si>
  <si>
    <t>20237010311</t>
  </si>
  <si>
    <t>党路楠</t>
  </si>
  <si>
    <t>20237010112</t>
  </si>
  <si>
    <t>王瑶瑶</t>
  </si>
  <si>
    <t>20237010230</t>
  </si>
  <si>
    <t>岳园</t>
  </si>
  <si>
    <t>20237010207</t>
  </si>
  <si>
    <t>王亚亚</t>
  </si>
  <si>
    <t>20237010219</t>
  </si>
  <si>
    <t>段淑婧</t>
  </si>
  <si>
    <t>20237010305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</si>
</sst>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30" borderId="9" applyNumberFormat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4" borderId="5" applyNumberForma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4" borderId="8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2" fillId="10" borderId="4" applyNumberFormat="false" applyFont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true">
      <alignment vertical="center"/>
    </xf>
    <xf numFmtId="176" fontId="0" fillId="0" borderId="0" xfId="0" applyNumberFormat="true" applyFill="true">
      <alignment vertical="center"/>
    </xf>
    <xf numFmtId="0" fontId="0" fillId="0" borderId="0" xfId="0" applyNumberFormat="true" applyFill="true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00"/>
  <sheetViews>
    <sheetView tabSelected="1" workbookViewId="0">
      <pane xSplit="8" ySplit="2" topLeftCell="I41" activePane="bottomRight" state="frozenSplit"/>
      <selection/>
      <selection pane="topRight"/>
      <selection pane="bottomLeft"/>
      <selection pane="bottomRight" activeCell="I52" sqref="I52"/>
    </sheetView>
  </sheetViews>
  <sheetFormatPr defaultColWidth="9" defaultRowHeight="15.75"/>
  <cols>
    <col min="1" max="1" width="6.2" customWidth="true"/>
    <col min="2" max="2" width="7.5" customWidth="true"/>
    <col min="3" max="3" width="12.1" customWidth="true"/>
    <col min="4" max="5" width="8.4" style="1" customWidth="true"/>
    <col min="6" max="6" width="24.8" style="2" customWidth="true"/>
    <col min="7" max="7" width="10.3" style="3" customWidth="true"/>
    <col min="8" max="8" width="11.4" customWidth="true"/>
    <col min="9" max="9" width="23.175" customWidth="true"/>
  </cols>
  <sheetData>
    <row r="1" ht="57" customHeight="true" spans="1:8">
      <c r="A1" s="4" t="s">
        <v>0</v>
      </c>
      <c r="B1" s="5"/>
      <c r="C1" s="5"/>
      <c r="D1" s="5"/>
      <c r="E1" s="5"/>
      <c r="F1" s="5"/>
      <c r="G1" s="5"/>
      <c r="H1" s="5"/>
    </row>
    <row r="2" ht="34" customHeight="true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12" t="s">
        <v>6</v>
      </c>
      <c r="G2" s="13" t="s">
        <v>7</v>
      </c>
      <c r="H2" s="6" t="s">
        <v>8</v>
      </c>
      <c r="I2" s="16"/>
    </row>
    <row r="3" ht="22.5" customHeight="true" spans="1:9">
      <c r="A3" s="8">
        <v>1</v>
      </c>
      <c r="B3" s="9" t="s">
        <v>9</v>
      </c>
      <c r="C3" s="9" t="s">
        <v>10</v>
      </c>
      <c r="D3" s="10">
        <v>78</v>
      </c>
      <c r="E3" s="10">
        <v>87.962</v>
      </c>
      <c r="F3" s="14">
        <f t="shared" ref="F3:F66" si="0">E3*0.5+D3*0.5</f>
        <v>82.981</v>
      </c>
      <c r="G3" s="11">
        <v>1</v>
      </c>
      <c r="H3" s="15"/>
      <c r="I3" s="17"/>
    </row>
    <row r="4" ht="22.5" customHeight="true" spans="1:9">
      <c r="A4" s="8">
        <v>2</v>
      </c>
      <c r="B4" s="8" t="s">
        <v>11</v>
      </c>
      <c r="C4" s="9" t="s">
        <v>12</v>
      </c>
      <c r="D4" s="10">
        <v>74</v>
      </c>
      <c r="E4" s="10">
        <v>84.681</v>
      </c>
      <c r="F4" s="14">
        <f t="shared" si="0"/>
        <v>79.3405</v>
      </c>
      <c r="G4" s="11">
        <v>2</v>
      </c>
      <c r="H4" s="15"/>
      <c r="I4" s="17"/>
    </row>
    <row r="5" ht="22.5" customHeight="true" spans="1:9">
      <c r="A5" s="8">
        <v>3</v>
      </c>
      <c r="B5" s="8" t="s">
        <v>13</v>
      </c>
      <c r="C5" s="9" t="s">
        <v>14</v>
      </c>
      <c r="D5" s="10">
        <v>71</v>
      </c>
      <c r="E5" s="10">
        <v>86.815</v>
      </c>
      <c r="F5" s="14">
        <f t="shared" si="0"/>
        <v>78.9075</v>
      </c>
      <c r="G5" s="11">
        <v>3</v>
      </c>
      <c r="H5" s="15"/>
      <c r="I5" s="17"/>
    </row>
    <row r="6" ht="22.5" customHeight="true" spans="1:9">
      <c r="A6" s="8">
        <v>4</v>
      </c>
      <c r="B6" s="9" t="s">
        <v>15</v>
      </c>
      <c r="C6" s="9" t="s">
        <v>16</v>
      </c>
      <c r="D6" s="10">
        <v>72</v>
      </c>
      <c r="E6" s="10">
        <v>84.254</v>
      </c>
      <c r="F6" s="14">
        <f t="shared" si="0"/>
        <v>78.127</v>
      </c>
      <c r="G6" s="11">
        <v>4</v>
      </c>
      <c r="H6" s="15"/>
      <c r="I6" s="17"/>
    </row>
    <row r="7" ht="22.5" customHeight="true" spans="1:9">
      <c r="A7" s="8">
        <v>5</v>
      </c>
      <c r="B7" s="9" t="s">
        <v>17</v>
      </c>
      <c r="C7" s="9" t="s">
        <v>18</v>
      </c>
      <c r="D7" s="10">
        <v>68</v>
      </c>
      <c r="E7" s="10">
        <v>87.138</v>
      </c>
      <c r="F7" s="14">
        <f t="shared" si="0"/>
        <v>77.569</v>
      </c>
      <c r="G7" s="11">
        <v>5</v>
      </c>
      <c r="H7" s="15"/>
      <c r="I7" s="17"/>
    </row>
    <row r="8" ht="22.5" customHeight="true" spans="1:9">
      <c r="A8" s="8">
        <v>6</v>
      </c>
      <c r="B8" s="9" t="s">
        <v>19</v>
      </c>
      <c r="C8" s="9" t="s">
        <v>20</v>
      </c>
      <c r="D8" s="10">
        <v>72</v>
      </c>
      <c r="E8" s="10">
        <v>82.812</v>
      </c>
      <c r="F8" s="14">
        <f t="shared" si="0"/>
        <v>77.406</v>
      </c>
      <c r="G8" s="11">
        <v>6</v>
      </c>
      <c r="H8" s="15"/>
      <c r="I8" s="17"/>
    </row>
    <row r="9" ht="22.5" customHeight="true" spans="1:9">
      <c r="A9" s="8">
        <v>7</v>
      </c>
      <c r="B9" s="8" t="s">
        <v>21</v>
      </c>
      <c r="C9" s="9" t="s">
        <v>22</v>
      </c>
      <c r="D9" s="10">
        <v>68</v>
      </c>
      <c r="E9" s="10">
        <v>85.1272</v>
      </c>
      <c r="F9" s="14">
        <f t="shared" si="0"/>
        <v>76.5636</v>
      </c>
      <c r="G9" s="11">
        <v>7</v>
      </c>
      <c r="H9" s="15"/>
      <c r="I9" s="17"/>
    </row>
    <row r="10" ht="22.5" customHeight="true" spans="1:9">
      <c r="A10" s="8">
        <v>8</v>
      </c>
      <c r="B10" s="9" t="s">
        <v>23</v>
      </c>
      <c r="C10" s="9" t="s">
        <v>24</v>
      </c>
      <c r="D10" s="10">
        <v>67</v>
      </c>
      <c r="E10" s="10">
        <v>85.902</v>
      </c>
      <c r="F10" s="14">
        <f t="shared" si="0"/>
        <v>76.451</v>
      </c>
      <c r="G10" s="11">
        <v>8</v>
      </c>
      <c r="H10" s="15"/>
      <c r="I10" s="17"/>
    </row>
    <row r="11" ht="22.5" customHeight="true" spans="1:9">
      <c r="A11" s="8">
        <v>9</v>
      </c>
      <c r="B11" s="8" t="s">
        <v>25</v>
      </c>
      <c r="C11" s="9" t="s">
        <v>26</v>
      </c>
      <c r="D11" s="10">
        <v>70</v>
      </c>
      <c r="E11" s="10">
        <v>82.7798</v>
      </c>
      <c r="F11" s="14">
        <f t="shared" si="0"/>
        <v>76.3899</v>
      </c>
      <c r="G11" s="11">
        <v>9</v>
      </c>
      <c r="H11" s="15"/>
      <c r="I11" s="17"/>
    </row>
    <row r="12" ht="22.5" customHeight="true" spans="1:9">
      <c r="A12" s="8">
        <v>10</v>
      </c>
      <c r="B12" s="8" t="s">
        <v>27</v>
      </c>
      <c r="C12" s="9" t="s">
        <v>28</v>
      </c>
      <c r="D12" s="10">
        <v>68</v>
      </c>
      <c r="E12" s="10">
        <v>83.323</v>
      </c>
      <c r="F12" s="14">
        <f t="shared" si="0"/>
        <v>75.6615</v>
      </c>
      <c r="G12" s="11">
        <v>10</v>
      </c>
      <c r="H12" s="15"/>
      <c r="I12" s="17"/>
    </row>
    <row r="13" ht="22.5" customHeight="true" spans="1:9">
      <c r="A13" s="8">
        <v>11</v>
      </c>
      <c r="B13" s="9" t="s">
        <v>29</v>
      </c>
      <c r="C13" s="9" t="s">
        <v>30</v>
      </c>
      <c r="D13" s="10">
        <v>64</v>
      </c>
      <c r="E13" s="10">
        <v>86.932</v>
      </c>
      <c r="F13" s="14">
        <f t="shared" si="0"/>
        <v>75.466</v>
      </c>
      <c r="G13" s="11">
        <v>11</v>
      </c>
      <c r="H13" s="15"/>
      <c r="I13" s="17"/>
    </row>
    <row r="14" ht="22.5" customHeight="true" spans="1:9">
      <c r="A14" s="8">
        <v>12</v>
      </c>
      <c r="B14" s="8" t="s">
        <v>31</v>
      </c>
      <c r="C14" s="9" t="s">
        <v>32</v>
      </c>
      <c r="D14" s="10">
        <v>69</v>
      </c>
      <c r="E14" s="10">
        <v>81.8098</v>
      </c>
      <c r="F14" s="14">
        <f t="shared" si="0"/>
        <v>75.4049</v>
      </c>
      <c r="G14" s="11">
        <v>12</v>
      </c>
      <c r="H14" s="15"/>
      <c r="I14" s="17"/>
    </row>
    <row r="15" ht="22.5" customHeight="true" spans="1:9">
      <c r="A15" s="8">
        <v>13</v>
      </c>
      <c r="B15" s="8" t="s">
        <v>33</v>
      </c>
      <c r="C15" s="9" t="s">
        <v>34</v>
      </c>
      <c r="D15" s="10">
        <v>74</v>
      </c>
      <c r="E15" s="10">
        <v>76.727</v>
      </c>
      <c r="F15" s="14">
        <f t="shared" si="0"/>
        <v>75.3635</v>
      </c>
      <c r="G15" s="11">
        <v>13</v>
      </c>
      <c r="H15" s="15"/>
      <c r="I15" s="17"/>
    </row>
    <row r="16" ht="22.5" customHeight="true" spans="1:9">
      <c r="A16" s="8">
        <v>14</v>
      </c>
      <c r="B16" s="8" t="s">
        <v>35</v>
      </c>
      <c r="C16" s="9" t="s">
        <v>36</v>
      </c>
      <c r="D16" s="10">
        <v>74</v>
      </c>
      <c r="E16" s="10">
        <v>76.533</v>
      </c>
      <c r="F16" s="14">
        <f t="shared" si="0"/>
        <v>75.2665</v>
      </c>
      <c r="G16" s="11">
        <v>14</v>
      </c>
      <c r="H16" s="15"/>
      <c r="I16" s="17"/>
    </row>
    <row r="17" ht="22.5" customHeight="true" spans="1:9">
      <c r="A17" s="8">
        <v>15</v>
      </c>
      <c r="B17" s="9" t="s">
        <v>37</v>
      </c>
      <c r="C17" s="9" t="s">
        <v>38</v>
      </c>
      <c r="D17" s="10">
        <v>71</v>
      </c>
      <c r="E17" s="10">
        <v>79.31</v>
      </c>
      <c r="F17" s="14">
        <f t="shared" si="0"/>
        <v>75.155</v>
      </c>
      <c r="G17" s="11">
        <v>15</v>
      </c>
      <c r="H17" s="15"/>
      <c r="I17" s="17"/>
    </row>
    <row r="18" ht="22.5" customHeight="true" spans="1:9">
      <c r="A18" s="8">
        <v>16</v>
      </c>
      <c r="B18" s="9" t="s">
        <v>39</v>
      </c>
      <c r="C18" s="9" t="s">
        <v>40</v>
      </c>
      <c r="D18" s="10">
        <v>65</v>
      </c>
      <c r="E18" s="10">
        <v>85.284</v>
      </c>
      <c r="F18" s="14">
        <f t="shared" si="0"/>
        <v>75.142</v>
      </c>
      <c r="G18" s="11">
        <v>16</v>
      </c>
      <c r="H18" s="15"/>
      <c r="I18" s="17"/>
    </row>
    <row r="19" ht="22.5" customHeight="true" spans="1:9">
      <c r="A19" s="8">
        <v>17</v>
      </c>
      <c r="B19" s="8" t="s">
        <v>41</v>
      </c>
      <c r="C19" s="9" t="s">
        <v>42</v>
      </c>
      <c r="D19" s="10">
        <v>75</v>
      </c>
      <c r="E19" s="10">
        <v>75.175</v>
      </c>
      <c r="F19" s="14">
        <f t="shared" si="0"/>
        <v>75.0875</v>
      </c>
      <c r="G19" s="11">
        <v>17</v>
      </c>
      <c r="H19" s="15"/>
      <c r="I19" s="17"/>
    </row>
    <row r="20" ht="22.5" customHeight="true" spans="1:9">
      <c r="A20" s="8">
        <v>18</v>
      </c>
      <c r="B20" s="8" t="s">
        <v>43</v>
      </c>
      <c r="C20" s="9" t="s">
        <v>44</v>
      </c>
      <c r="D20" s="10">
        <v>63</v>
      </c>
      <c r="E20" s="10">
        <v>86.815</v>
      </c>
      <c r="F20" s="14">
        <f t="shared" si="0"/>
        <v>74.9075</v>
      </c>
      <c r="G20" s="11">
        <v>18</v>
      </c>
      <c r="H20" s="15"/>
      <c r="I20" s="17"/>
    </row>
    <row r="21" ht="22.5" customHeight="true" spans="1:9">
      <c r="A21" s="8">
        <v>19</v>
      </c>
      <c r="B21" s="8" t="s">
        <v>45</v>
      </c>
      <c r="C21" s="9" t="s">
        <v>46</v>
      </c>
      <c r="D21" s="10">
        <v>70</v>
      </c>
      <c r="E21" s="10">
        <v>79.3848</v>
      </c>
      <c r="F21" s="14">
        <f t="shared" si="0"/>
        <v>74.6924</v>
      </c>
      <c r="G21" s="11">
        <v>19</v>
      </c>
      <c r="H21" s="15"/>
      <c r="I21" s="17"/>
    </row>
    <row r="22" ht="22.5" customHeight="true" spans="1:9">
      <c r="A22" s="8">
        <v>20</v>
      </c>
      <c r="B22" s="9" t="s">
        <v>47</v>
      </c>
      <c r="C22" s="9" t="s">
        <v>48</v>
      </c>
      <c r="D22" s="10">
        <v>65</v>
      </c>
      <c r="E22" s="10">
        <v>84.048</v>
      </c>
      <c r="F22" s="14">
        <f t="shared" si="0"/>
        <v>74.524</v>
      </c>
      <c r="G22" s="11">
        <v>20</v>
      </c>
      <c r="H22" s="15"/>
      <c r="I22" s="17"/>
    </row>
    <row r="23" ht="22.5" customHeight="true" spans="1:9">
      <c r="A23" s="8">
        <v>21</v>
      </c>
      <c r="B23" s="8" t="s">
        <v>49</v>
      </c>
      <c r="C23" s="9" t="s">
        <v>50</v>
      </c>
      <c r="D23" s="10">
        <v>67</v>
      </c>
      <c r="E23" s="10">
        <v>81.965</v>
      </c>
      <c r="F23" s="14">
        <f t="shared" si="0"/>
        <v>74.4825</v>
      </c>
      <c r="G23" s="11">
        <v>21</v>
      </c>
      <c r="H23" s="15"/>
      <c r="I23" s="17"/>
    </row>
    <row r="24" ht="22.5" customHeight="true" spans="1:9">
      <c r="A24" s="8">
        <v>22</v>
      </c>
      <c r="B24" s="8" t="s">
        <v>51</v>
      </c>
      <c r="C24" s="9" t="s">
        <v>52</v>
      </c>
      <c r="D24" s="10">
        <v>65</v>
      </c>
      <c r="E24" s="10">
        <v>83.7692</v>
      </c>
      <c r="F24" s="14">
        <f t="shared" si="0"/>
        <v>74.3846</v>
      </c>
      <c r="G24" s="11">
        <v>22</v>
      </c>
      <c r="H24" s="15"/>
      <c r="I24" s="17"/>
    </row>
    <row r="25" ht="22.5" customHeight="true" spans="1:9">
      <c r="A25" s="8">
        <v>23</v>
      </c>
      <c r="B25" s="8" t="s">
        <v>53</v>
      </c>
      <c r="C25" s="9" t="s">
        <v>54</v>
      </c>
      <c r="D25" s="10">
        <v>67</v>
      </c>
      <c r="E25" s="10">
        <v>81.6352</v>
      </c>
      <c r="F25" s="14">
        <f t="shared" si="0"/>
        <v>74.3176</v>
      </c>
      <c r="G25" s="11">
        <v>23</v>
      </c>
      <c r="H25" s="15"/>
      <c r="I25" s="17"/>
    </row>
    <row r="26" ht="22.5" customHeight="true" spans="1:9">
      <c r="A26" s="8">
        <v>24</v>
      </c>
      <c r="B26" s="9" t="s">
        <v>55</v>
      </c>
      <c r="C26" s="9" t="s">
        <v>56</v>
      </c>
      <c r="D26" s="10">
        <v>68</v>
      </c>
      <c r="E26" s="10">
        <v>80.546</v>
      </c>
      <c r="F26" s="14">
        <f t="shared" si="0"/>
        <v>74.273</v>
      </c>
      <c r="G26" s="11">
        <v>24</v>
      </c>
      <c r="H26" s="15"/>
      <c r="I26" s="17"/>
    </row>
    <row r="27" ht="22.5" customHeight="true" spans="1:9">
      <c r="A27" s="8">
        <v>25</v>
      </c>
      <c r="B27" s="8" t="s">
        <v>57</v>
      </c>
      <c r="C27" s="9" t="s">
        <v>58</v>
      </c>
      <c r="D27" s="10">
        <v>69</v>
      </c>
      <c r="E27" s="10">
        <v>79.3072</v>
      </c>
      <c r="F27" s="14">
        <f t="shared" si="0"/>
        <v>74.1536</v>
      </c>
      <c r="G27" s="11">
        <v>25</v>
      </c>
      <c r="H27" s="15"/>
      <c r="I27" s="17"/>
    </row>
    <row r="28" ht="22.5" customHeight="true" spans="1:9">
      <c r="A28" s="8">
        <v>26</v>
      </c>
      <c r="B28" s="8" t="s">
        <v>59</v>
      </c>
      <c r="C28" s="9" t="s">
        <v>60</v>
      </c>
      <c r="D28" s="10">
        <v>69</v>
      </c>
      <c r="E28" s="10">
        <v>79.2684</v>
      </c>
      <c r="F28" s="14">
        <f t="shared" si="0"/>
        <v>74.1342</v>
      </c>
      <c r="G28" s="11">
        <v>26</v>
      </c>
      <c r="H28" s="15"/>
      <c r="I28" s="17"/>
    </row>
    <row r="29" ht="22.5" customHeight="true" spans="1:9">
      <c r="A29" s="8">
        <v>27</v>
      </c>
      <c r="B29" s="9" t="s">
        <v>61</v>
      </c>
      <c r="C29" s="9" t="s">
        <v>62</v>
      </c>
      <c r="D29" s="10">
        <v>66</v>
      </c>
      <c r="E29" s="10">
        <v>82.194</v>
      </c>
      <c r="F29" s="14">
        <f t="shared" si="0"/>
        <v>74.097</v>
      </c>
      <c r="G29" s="11">
        <v>27</v>
      </c>
      <c r="H29" s="15"/>
      <c r="I29" s="17"/>
    </row>
    <row r="30" ht="22.5" customHeight="true" spans="1:9">
      <c r="A30" s="8">
        <v>28</v>
      </c>
      <c r="B30" s="8" t="s">
        <v>63</v>
      </c>
      <c r="C30" s="9" t="s">
        <v>64</v>
      </c>
      <c r="D30" s="10">
        <v>68</v>
      </c>
      <c r="E30" s="10">
        <v>79.6952</v>
      </c>
      <c r="F30" s="14">
        <f t="shared" si="0"/>
        <v>73.8476</v>
      </c>
      <c r="G30" s="11">
        <v>28</v>
      </c>
      <c r="H30" s="15"/>
      <c r="I30" s="17"/>
    </row>
    <row r="31" ht="22.5" customHeight="true" spans="1:9">
      <c r="A31" s="8">
        <v>29</v>
      </c>
      <c r="B31" s="8" t="s">
        <v>65</v>
      </c>
      <c r="C31" s="9" t="s">
        <v>66</v>
      </c>
      <c r="D31" s="10">
        <v>65</v>
      </c>
      <c r="E31" s="10">
        <v>82.5664</v>
      </c>
      <c r="F31" s="14">
        <f t="shared" si="0"/>
        <v>73.7832</v>
      </c>
      <c r="G31" s="11">
        <v>29</v>
      </c>
      <c r="H31" s="15"/>
      <c r="I31" s="17"/>
    </row>
    <row r="32" ht="22.5" customHeight="true" spans="1:9">
      <c r="A32" s="8">
        <v>30</v>
      </c>
      <c r="B32" s="8" t="s">
        <v>67</v>
      </c>
      <c r="C32" s="9" t="s">
        <v>68</v>
      </c>
      <c r="D32" s="10">
        <v>71</v>
      </c>
      <c r="E32" s="10">
        <v>76.533</v>
      </c>
      <c r="F32" s="14">
        <f t="shared" si="0"/>
        <v>73.7665</v>
      </c>
      <c r="G32" s="11">
        <v>30</v>
      </c>
      <c r="H32" s="15"/>
      <c r="I32" s="17"/>
    </row>
    <row r="33" ht="22.5" customHeight="true" spans="1:9">
      <c r="A33" s="8">
        <v>31</v>
      </c>
      <c r="B33" s="8" t="s">
        <v>69</v>
      </c>
      <c r="C33" s="9" t="s">
        <v>70</v>
      </c>
      <c r="D33" s="10">
        <v>66</v>
      </c>
      <c r="E33" s="10">
        <v>81.4412</v>
      </c>
      <c r="F33" s="14">
        <f t="shared" si="0"/>
        <v>73.7206</v>
      </c>
      <c r="G33" s="11">
        <v>31</v>
      </c>
      <c r="H33" s="15"/>
      <c r="I33" s="17"/>
    </row>
    <row r="34" ht="22.5" customHeight="true" spans="1:9">
      <c r="A34" s="8">
        <v>32</v>
      </c>
      <c r="B34" s="8" t="s">
        <v>71</v>
      </c>
      <c r="C34" s="9" t="s">
        <v>72</v>
      </c>
      <c r="D34" s="10">
        <v>70</v>
      </c>
      <c r="E34" s="10">
        <v>76.9792</v>
      </c>
      <c r="F34" s="14">
        <f t="shared" si="0"/>
        <v>73.4896</v>
      </c>
      <c r="G34" s="11">
        <v>32</v>
      </c>
      <c r="H34" s="15"/>
      <c r="I34" s="17"/>
    </row>
    <row r="35" ht="22.5" customHeight="true" spans="1:9">
      <c r="A35" s="8">
        <v>33</v>
      </c>
      <c r="B35" s="8" t="s">
        <v>73</v>
      </c>
      <c r="C35" s="9" t="s">
        <v>74</v>
      </c>
      <c r="D35" s="10">
        <v>66</v>
      </c>
      <c r="E35" s="10">
        <v>80.6652</v>
      </c>
      <c r="F35" s="14">
        <f t="shared" si="0"/>
        <v>73.3326</v>
      </c>
      <c r="G35" s="11">
        <v>33</v>
      </c>
      <c r="H35" s="15"/>
      <c r="I35" s="17"/>
    </row>
    <row r="36" ht="22.5" customHeight="true" spans="1:9">
      <c r="A36" s="8">
        <v>34</v>
      </c>
      <c r="B36" s="9" t="s">
        <v>75</v>
      </c>
      <c r="C36" s="9" t="s">
        <v>76</v>
      </c>
      <c r="D36" s="10">
        <v>65</v>
      </c>
      <c r="E36" s="10">
        <v>81.576</v>
      </c>
      <c r="F36" s="14">
        <f t="shared" si="0"/>
        <v>73.288</v>
      </c>
      <c r="G36" s="11">
        <v>34</v>
      </c>
      <c r="H36" s="15"/>
      <c r="I36" s="17"/>
    </row>
    <row r="37" ht="22.5" customHeight="true" spans="1:9">
      <c r="A37" s="8">
        <v>35</v>
      </c>
      <c r="B37" s="8" t="s">
        <v>77</v>
      </c>
      <c r="C37" s="9" t="s">
        <v>78</v>
      </c>
      <c r="D37" s="10">
        <v>68</v>
      </c>
      <c r="E37" s="10">
        <v>78.085</v>
      </c>
      <c r="F37" s="14">
        <f t="shared" si="0"/>
        <v>73.0425</v>
      </c>
      <c r="G37" s="11">
        <v>35</v>
      </c>
      <c r="H37" s="15"/>
      <c r="I37" s="17"/>
    </row>
    <row r="38" ht="22.5" customHeight="true" spans="1:9">
      <c r="A38" s="8">
        <v>36</v>
      </c>
      <c r="B38" s="8" t="s">
        <v>79</v>
      </c>
      <c r="C38" s="9" t="s">
        <v>80</v>
      </c>
      <c r="D38" s="10">
        <v>63</v>
      </c>
      <c r="E38" s="10">
        <v>82.8768</v>
      </c>
      <c r="F38" s="14">
        <f t="shared" si="0"/>
        <v>72.9384</v>
      </c>
      <c r="G38" s="11">
        <v>36</v>
      </c>
      <c r="H38" s="15"/>
      <c r="I38" s="17"/>
    </row>
    <row r="39" ht="22.5" customHeight="true" spans="1:9">
      <c r="A39" s="8">
        <v>37</v>
      </c>
      <c r="B39" s="8" t="s">
        <v>81</v>
      </c>
      <c r="C39" s="9" t="s">
        <v>82</v>
      </c>
      <c r="D39" s="10">
        <v>65</v>
      </c>
      <c r="E39" s="10">
        <v>80.2384</v>
      </c>
      <c r="F39" s="14">
        <f t="shared" si="0"/>
        <v>72.6192</v>
      </c>
      <c r="G39" s="11">
        <v>37</v>
      </c>
      <c r="H39" s="15"/>
      <c r="I39" s="17"/>
    </row>
    <row r="40" ht="22.5" customHeight="true" spans="1:9">
      <c r="A40" s="8">
        <v>38</v>
      </c>
      <c r="B40" s="8" t="s">
        <v>83</v>
      </c>
      <c r="C40" s="9" t="s">
        <v>84</v>
      </c>
      <c r="D40" s="10">
        <v>67</v>
      </c>
      <c r="E40" s="10">
        <v>78.1432</v>
      </c>
      <c r="F40" s="14">
        <f t="shared" si="0"/>
        <v>72.5716</v>
      </c>
      <c r="G40" s="11">
        <v>38</v>
      </c>
      <c r="H40" s="15"/>
      <c r="I40" s="17"/>
    </row>
    <row r="41" ht="22.5" customHeight="true" spans="1:9">
      <c r="A41" s="8">
        <v>39</v>
      </c>
      <c r="B41" s="9" t="s">
        <v>85</v>
      </c>
      <c r="C41" s="9" t="s">
        <v>86</v>
      </c>
      <c r="D41" s="10">
        <v>67</v>
      </c>
      <c r="E41" s="10">
        <v>78.074</v>
      </c>
      <c r="F41" s="14">
        <f t="shared" si="0"/>
        <v>72.537</v>
      </c>
      <c r="G41" s="11">
        <v>39</v>
      </c>
      <c r="H41" s="15"/>
      <c r="I41" s="17"/>
    </row>
    <row r="42" ht="22.5" customHeight="true" spans="1:9">
      <c r="A42" s="8">
        <v>40</v>
      </c>
      <c r="B42" s="8" t="s">
        <v>87</v>
      </c>
      <c r="C42" s="9" t="s">
        <v>88</v>
      </c>
      <c r="D42" s="10">
        <v>67</v>
      </c>
      <c r="E42" s="10">
        <v>77.5224</v>
      </c>
      <c r="F42" s="14">
        <f t="shared" si="0"/>
        <v>72.2612</v>
      </c>
      <c r="G42" s="11">
        <v>40</v>
      </c>
      <c r="H42" s="15"/>
      <c r="I42" s="17"/>
    </row>
    <row r="43" ht="22.5" customHeight="true" spans="1:9">
      <c r="A43" s="8">
        <v>41</v>
      </c>
      <c r="B43" s="8" t="s">
        <v>89</v>
      </c>
      <c r="C43" s="9" t="s">
        <v>90</v>
      </c>
      <c r="D43" s="10">
        <v>63</v>
      </c>
      <c r="E43" s="10">
        <v>81.383</v>
      </c>
      <c r="F43" s="14">
        <f t="shared" si="0"/>
        <v>72.1915</v>
      </c>
      <c r="G43" s="11">
        <v>41</v>
      </c>
      <c r="H43" s="15"/>
      <c r="I43" s="17"/>
    </row>
    <row r="44" ht="22.5" customHeight="true" spans="1:9">
      <c r="A44" s="8">
        <v>42</v>
      </c>
      <c r="B44" s="8" t="s">
        <v>91</v>
      </c>
      <c r="C44" s="9" t="s">
        <v>92</v>
      </c>
      <c r="D44" s="10">
        <v>67</v>
      </c>
      <c r="E44" s="10">
        <v>76.9598</v>
      </c>
      <c r="F44" s="14">
        <f t="shared" si="0"/>
        <v>71.9799</v>
      </c>
      <c r="G44" s="11">
        <v>42</v>
      </c>
      <c r="H44" s="15"/>
      <c r="I44" s="17"/>
    </row>
    <row r="45" ht="22.5" customHeight="true" spans="1:9">
      <c r="A45" s="8">
        <v>43</v>
      </c>
      <c r="B45" s="8" t="s">
        <v>93</v>
      </c>
      <c r="C45" s="9" t="s">
        <v>94</v>
      </c>
      <c r="D45" s="10">
        <v>68</v>
      </c>
      <c r="E45" s="10">
        <v>75.8928</v>
      </c>
      <c r="F45" s="14">
        <f t="shared" si="0"/>
        <v>71.9464</v>
      </c>
      <c r="G45" s="11">
        <v>43</v>
      </c>
      <c r="H45" s="15"/>
      <c r="I45" s="17"/>
    </row>
    <row r="46" ht="22.5" customHeight="true" spans="1:9">
      <c r="A46" s="8">
        <v>44</v>
      </c>
      <c r="B46" s="8" t="s">
        <v>95</v>
      </c>
      <c r="C46" s="9" t="s">
        <v>96</v>
      </c>
      <c r="D46" s="10">
        <v>64</v>
      </c>
      <c r="E46" s="10">
        <v>79.8892</v>
      </c>
      <c r="F46" s="14">
        <f t="shared" si="0"/>
        <v>71.9446</v>
      </c>
      <c r="G46" s="11">
        <v>44</v>
      </c>
      <c r="H46" s="15"/>
      <c r="I46" s="17"/>
    </row>
    <row r="47" ht="22.5" customHeight="true" spans="1:9">
      <c r="A47" s="8">
        <v>45</v>
      </c>
      <c r="B47" s="8" t="s">
        <v>97</v>
      </c>
      <c r="C47" s="9" t="s">
        <v>98</v>
      </c>
      <c r="D47" s="10">
        <v>65</v>
      </c>
      <c r="E47" s="10">
        <v>78.8804</v>
      </c>
      <c r="F47" s="14">
        <f t="shared" si="0"/>
        <v>71.9402</v>
      </c>
      <c r="G47" s="11">
        <v>45</v>
      </c>
      <c r="H47" s="15"/>
      <c r="I47" s="17"/>
    </row>
    <row r="48" ht="22.5" customHeight="true" spans="1:9">
      <c r="A48" s="8">
        <v>46</v>
      </c>
      <c r="B48" s="8" t="s">
        <v>99</v>
      </c>
      <c r="C48" s="9" t="s">
        <v>100</v>
      </c>
      <c r="D48" s="10">
        <v>66</v>
      </c>
      <c r="E48" s="10">
        <v>77.8328</v>
      </c>
      <c r="F48" s="14">
        <f t="shared" si="0"/>
        <v>71.9164</v>
      </c>
      <c r="G48" s="11">
        <v>46</v>
      </c>
      <c r="H48" s="15"/>
      <c r="I48" s="17"/>
    </row>
    <row r="49" ht="22.5" customHeight="true" spans="1:9">
      <c r="A49" s="8">
        <v>47</v>
      </c>
      <c r="B49" s="8" t="s">
        <v>101</v>
      </c>
      <c r="C49" s="9" t="s">
        <v>102</v>
      </c>
      <c r="D49" s="10">
        <v>63</v>
      </c>
      <c r="E49" s="10">
        <v>80.6458</v>
      </c>
      <c r="F49" s="14">
        <f t="shared" si="0"/>
        <v>71.8229</v>
      </c>
      <c r="G49" s="11">
        <v>47</v>
      </c>
      <c r="H49" s="15"/>
      <c r="I49" s="17"/>
    </row>
    <row r="50" ht="22.5" customHeight="true" spans="1:9">
      <c r="A50" s="8">
        <v>48</v>
      </c>
      <c r="B50" s="8" t="s">
        <v>103</v>
      </c>
      <c r="C50" s="9" t="s">
        <v>104</v>
      </c>
      <c r="D50" s="10">
        <v>71</v>
      </c>
      <c r="E50" s="10">
        <v>72.4784</v>
      </c>
      <c r="F50" s="14">
        <f t="shared" si="0"/>
        <v>71.7392</v>
      </c>
      <c r="G50" s="11">
        <v>48</v>
      </c>
      <c r="H50" s="15"/>
      <c r="I50" s="17"/>
    </row>
    <row r="51" ht="22.5" customHeight="true" spans="1:9">
      <c r="A51" s="8">
        <v>49</v>
      </c>
      <c r="B51" s="8" t="s">
        <v>105</v>
      </c>
      <c r="C51" s="9" t="s">
        <v>106</v>
      </c>
      <c r="D51" s="10">
        <v>68</v>
      </c>
      <c r="E51" s="10">
        <v>75.2332</v>
      </c>
      <c r="F51" s="14">
        <f t="shared" si="0"/>
        <v>71.6166</v>
      </c>
      <c r="G51" s="11">
        <v>49</v>
      </c>
      <c r="H51" s="15"/>
      <c r="I51" s="17"/>
    </row>
    <row r="52" ht="22.5" customHeight="true" spans="1:9">
      <c r="A52" s="8">
        <v>50</v>
      </c>
      <c r="B52" s="8" t="s">
        <v>107</v>
      </c>
      <c r="C52" s="9" t="s">
        <v>108</v>
      </c>
      <c r="D52" s="10">
        <v>63</v>
      </c>
      <c r="E52" s="10">
        <v>80.2384</v>
      </c>
      <c r="F52" s="14">
        <f>E52*0.5+D52*0.5</f>
        <v>71.6192</v>
      </c>
      <c r="G52" s="11">
        <v>49</v>
      </c>
      <c r="H52" s="15"/>
      <c r="I52" s="17"/>
    </row>
    <row r="53" ht="22.5" customHeight="true" spans="1:9">
      <c r="A53" s="8">
        <v>51</v>
      </c>
      <c r="B53" s="8" t="s">
        <v>109</v>
      </c>
      <c r="C53" s="9" t="s">
        <v>110</v>
      </c>
      <c r="D53" s="10">
        <v>67</v>
      </c>
      <c r="E53" s="10">
        <v>76.0092</v>
      </c>
      <c r="F53" s="14">
        <f>E53*0.5+D53*0.5</f>
        <v>71.5046</v>
      </c>
      <c r="G53" s="11">
        <v>51</v>
      </c>
      <c r="H53" s="15"/>
      <c r="I53" s="17"/>
    </row>
    <row r="54" ht="22.5" customHeight="true" spans="1:9">
      <c r="A54" s="8">
        <v>52</v>
      </c>
      <c r="B54" s="9" t="s">
        <v>111</v>
      </c>
      <c r="C54" s="9" t="s">
        <v>112</v>
      </c>
      <c r="D54" s="10">
        <v>68</v>
      </c>
      <c r="E54" s="10">
        <v>74.984</v>
      </c>
      <c r="F54" s="14">
        <f>E54*0.5+D54*0.5</f>
        <v>71.492</v>
      </c>
      <c r="G54" s="11">
        <v>52</v>
      </c>
      <c r="H54" s="15"/>
      <c r="I54" s="17"/>
    </row>
    <row r="55" ht="22.5" customHeight="true" spans="1:9">
      <c r="A55" s="8">
        <v>53</v>
      </c>
      <c r="B55" s="9" t="s">
        <v>113</v>
      </c>
      <c r="C55" s="9" t="s">
        <v>114</v>
      </c>
      <c r="D55" s="10">
        <v>64</v>
      </c>
      <c r="E55" s="10">
        <v>78.898</v>
      </c>
      <c r="F55" s="14">
        <f>E55*0.5+D55*0.5</f>
        <v>71.449</v>
      </c>
      <c r="G55" s="11">
        <v>53</v>
      </c>
      <c r="H55" s="15"/>
      <c r="I55" s="17"/>
    </row>
    <row r="56" ht="22.5" customHeight="true" spans="1:9">
      <c r="A56" s="8">
        <v>54</v>
      </c>
      <c r="B56" s="9" t="s">
        <v>115</v>
      </c>
      <c r="C56" s="9" t="s">
        <v>116</v>
      </c>
      <c r="D56" s="10">
        <v>63</v>
      </c>
      <c r="E56" s="10">
        <v>79.722</v>
      </c>
      <c r="F56" s="14">
        <f>E56*0.5+D56*0.5</f>
        <v>71.361</v>
      </c>
      <c r="G56" s="11">
        <v>54</v>
      </c>
      <c r="H56" s="15"/>
      <c r="I56" s="17"/>
    </row>
    <row r="57" ht="22.5" customHeight="true" spans="1:9">
      <c r="A57" s="8">
        <v>55</v>
      </c>
      <c r="B57" s="8" t="s">
        <v>117</v>
      </c>
      <c r="C57" s="9" t="s">
        <v>118</v>
      </c>
      <c r="D57" s="10">
        <v>64</v>
      </c>
      <c r="E57" s="10">
        <v>78.279</v>
      </c>
      <c r="F57" s="14">
        <f>E57*0.5+D57*0.5</f>
        <v>71.1395</v>
      </c>
      <c r="G57" s="11">
        <v>55</v>
      </c>
      <c r="H57" s="15"/>
      <c r="I57" s="17"/>
    </row>
    <row r="58" ht="22.5" customHeight="true" spans="1:9">
      <c r="A58" s="8">
        <v>56</v>
      </c>
      <c r="B58" s="8" t="s">
        <v>119</v>
      </c>
      <c r="C58" s="9" t="s">
        <v>120</v>
      </c>
      <c r="D58" s="10">
        <v>64</v>
      </c>
      <c r="E58" s="10">
        <v>77.7552</v>
      </c>
      <c r="F58" s="14">
        <f>E58*0.5+D58*0.5</f>
        <v>70.8776</v>
      </c>
      <c r="G58" s="11">
        <v>56</v>
      </c>
      <c r="H58" s="15"/>
      <c r="I58" s="17"/>
    </row>
    <row r="59" ht="22.5" customHeight="true" spans="1:9">
      <c r="A59" s="8">
        <v>57</v>
      </c>
      <c r="B59" s="8" t="s">
        <v>121</v>
      </c>
      <c r="C59" s="9" t="s">
        <v>122</v>
      </c>
      <c r="D59" s="10">
        <v>65</v>
      </c>
      <c r="E59" s="10">
        <v>76.5912</v>
      </c>
      <c r="F59" s="14">
        <f>E59*0.5+D59*0.5</f>
        <v>70.7956</v>
      </c>
      <c r="G59" s="11">
        <v>57</v>
      </c>
      <c r="H59" s="15"/>
      <c r="I59" s="17"/>
    </row>
    <row r="60" ht="22.5" customHeight="true" spans="1:9">
      <c r="A60" s="8">
        <v>58</v>
      </c>
      <c r="B60" s="8" t="s">
        <v>123</v>
      </c>
      <c r="C60" s="9" t="s">
        <v>124</v>
      </c>
      <c r="D60" s="10">
        <v>66</v>
      </c>
      <c r="E60" s="10">
        <v>75.563</v>
      </c>
      <c r="F60" s="14">
        <f>E60*0.5+D60*0.5</f>
        <v>70.7815</v>
      </c>
      <c r="G60" s="11">
        <v>58</v>
      </c>
      <c r="H60" s="15"/>
      <c r="I60" s="17"/>
    </row>
    <row r="61" ht="22.5" customHeight="true" spans="1:9">
      <c r="A61" s="8">
        <v>59</v>
      </c>
      <c r="B61" s="8" t="s">
        <v>125</v>
      </c>
      <c r="C61" s="9" t="s">
        <v>126</v>
      </c>
      <c r="D61" s="10">
        <v>66</v>
      </c>
      <c r="E61" s="10">
        <v>75.563</v>
      </c>
      <c r="F61" s="14">
        <f>E61*0.5+D61*0.5</f>
        <v>70.7815</v>
      </c>
      <c r="G61" s="11">
        <v>58</v>
      </c>
      <c r="H61" s="15"/>
      <c r="I61" s="17"/>
    </row>
    <row r="62" ht="22.5" customHeight="true" spans="1:9">
      <c r="A62" s="8">
        <v>60</v>
      </c>
      <c r="B62" s="8" t="s">
        <v>127</v>
      </c>
      <c r="C62" s="9" t="s">
        <v>128</v>
      </c>
      <c r="D62" s="10">
        <v>65</v>
      </c>
      <c r="E62" s="10">
        <v>76.533</v>
      </c>
      <c r="F62" s="14">
        <f>E62*0.5+D62*0.5</f>
        <v>70.7665</v>
      </c>
      <c r="G62" s="11">
        <v>60</v>
      </c>
      <c r="H62" s="15"/>
      <c r="I62" s="17"/>
    </row>
    <row r="63" ht="22.5" customHeight="true" spans="1:9">
      <c r="A63" s="8">
        <v>61</v>
      </c>
      <c r="B63" s="8" t="s">
        <v>129</v>
      </c>
      <c r="C63" s="9" t="s">
        <v>130</v>
      </c>
      <c r="D63" s="10">
        <v>66</v>
      </c>
      <c r="E63" s="10">
        <v>75.2332</v>
      </c>
      <c r="F63" s="14">
        <f>E63*0.5+D63*0.5</f>
        <v>70.6166</v>
      </c>
      <c r="G63" s="11">
        <v>61</v>
      </c>
      <c r="H63" s="15"/>
      <c r="I63" s="17"/>
    </row>
    <row r="64" ht="22.5" customHeight="true" spans="1:9">
      <c r="A64" s="8">
        <v>62</v>
      </c>
      <c r="B64" s="8" t="s">
        <v>131</v>
      </c>
      <c r="C64" s="9" t="s">
        <v>132</v>
      </c>
      <c r="D64" s="10">
        <v>63</v>
      </c>
      <c r="E64" s="10">
        <v>78.1044</v>
      </c>
      <c r="F64" s="14">
        <f>E64*0.5+D64*0.5</f>
        <v>70.5522</v>
      </c>
      <c r="G64" s="11">
        <v>62</v>
      </c>
      <c r="H64" s="15"/>
      <c r="I64" s="17"/>
    </row>
    <row r="65" ht="22.5" customHeight="true" spans="1:9">
      <c r="A65" s="8">
        <v>63</v>
      </c>
      <c r="B65" s="9" t="s">
        <v>133</v>
      </c>
      <c r="C65" s="9" t="s">
        <v>134</v>
      </c>
      <c r="D65" s="10">
        <v>63</v>
      </c>
      <c r="E65" s="10">
        <v>77.868</v>
      </c>
      <c r="F65" s="14">
        <f>E65*0.5+D65*0.5</f>
        <v>70.434</v>
      </c>
      <c r="G65" s="11">
        <v>63</v>
      </c>
      <c r="H65" s="15"/>
      <c r="I65" s="17"/>
    </row>
    <row r="66" ht="22.5" customHeight="true" spans="1:9">
      <c r="A66" s="8">
        <v>64</v>
      </c>
      <c r="B66" s="9" t="s">
        <v>135</v>
      </c>
      <c r="C66" s="9" t="s">
        <v>136</v>
      </c>
      <c r="D66" s="10">
        <v>67</v>
      </c>
      <c r="E66" s="10">
        <v>73.748</v>
      </c>
      <c r="F66" s="14">
        <f>E66*0.5+D66*0.5</f>
        <v>70.374</v>
      </c>
      <c r="G66" s="11">
        <v>64</v>
      </c>
      <c r="H66" s="15"/>
      <c r="I66" s="17"/>
    </row>
    <row r="67" ht="22.5" customHeight="true" spans="1:9">
      <c r="A67" s="8">
        <v>65</v>
      </c>
      <c r="B67" s="9" t="s">
        <v>137</v>
      </c>
      <c r="C67" s="9" t="s">
        <v>138</v>
      </c>
      <c r="D67" s="10">
        <v>65</v>
      </c>
      <c r="E67" s="10">
        <v>75.602</v>
      </c>
      <c r="F67" s="14">
        <f t="shared" ref="F67:F130" si="1">E67*0.5+D67*0.5</f>
        <v>70.301</v>
      </c>
      <c r="G67" s="11">
        <v>65</v>
      </c>
      <c r="H67" s="15"/>
      <c r="I67" s="17"/>
    </row>
    <row r="68" ht="22.5" customHeight="true" spans="1:9">
      <c r="A68" s="8">
        <v>66</v>
      </c>
      <c r="B68" s="8" t="s">
        <v>139</v>
      </c>
      <c r="C68" s="9" t="s">
        <v>140</v>
      </c>
      <c r="D68" s="10">
        <v>63</v>
      </c>
      <c r="E68" s="10">
        <v>77.115</v>
      </c>
      <c r="F68" s="14">
        <f t="shared" si="1"/>
        <v>70.0575</v>
      </c>
      <c r="G68" s="11">
        <v>66</v>
      </c>
      <c r="H68" s="15"/>
      <c r="I68" s="17"/>
    </row>
    <row r="69" ht="22.5" customHeight="true" spans="1:9">
      <c r="A69" s="8">
        <v>67</v>
      </c>
      <c r="B69" s="9" t="s">
        <v>141</v>
      </c>
      <c r="C69" s="9" t="s">
        <v>142</v>
      </c>
      <c r="D69" s="10">
        <v>66</v>
      </c>
      <c r="E69" s="10">
        <v>73.954</v>
      </c>
      <c r="F69" s="14">
        <f t="shared" si="1"/>
        <v>69.977</v>
      </c>
      <c r="G69" s="11">
        <v>67</v>
      </c>
      <c r="H69" s="15"/>
      <c r="I69" s="17"/>
    </row>
    <row r="70" ht="22.5" customHeight="true" spans="1:9">
      <c r="A70" s="8">
        <v>68</v>
      </c>
      <c r="B70" s="8" t="s">
        <v>143</v>
      </c>
      <c r="C70" s="9" t="s">
        <v>144</v>
      </c>
      <c r="D70" s="10">
        <v>63</v>
      </c>
      <c r="E70" s="10">
        <v>76.8628</v>
      </c>
      <c r="F70" s="14">
        <f t="shared" si="1"/>
        <v>69.9314</v>
      </c>
      <c r="G70" s="11">
        <v>68</v>
      </c>
      <c r="H70" s="15"/>
      <c r="I70" s="17"/>
    </row>
    <row r="71" ht="22.5" customHeight="true" spans="1:9">
      <c r="A71" s="8">
        <v>69</v>
      </c>
      <c r="B71" s="8" t="s">
        <v>145</v>
      </c>
      <c r="C71" s="9" t="s">
        <v>146</v>
      </c>
      <c r="D71" s="10">
        <v>66</v>
      </c>
      <c r="E71" s="10">
        <v>73.6424</v>
      </c>
      <c r="F71" s="14">
        <f t="shared" si="1"/>
        <v>69.8212</v>
      </c>
      <c r="G71" s="11">
        <v>69</v>
      </c>
      <c r="H71" s="15"/>
      <c r="I71" s="17"/>
    </row>
    <row r="72" ht="22.5" customHeight="true" spans="1:9">
      <c r="A72" s="8">
        <v>70</v>
      </c>
      <c r="B72" s="8" t="s">
        <v>147</v>
      </c>
      <c r="C72" s="9" t="s">
        <v>148</v>
      </c>
      <c r="D72" s="10">
        <v>65</v>
      </c>
      <c r="E72" s="10">
        <v>74.399</v>
      </c>
      <c r="F72" s="14">
        <f t="shared" si="1"/>
        <v>69.6995</v>
      </c>
      <c r="G72" s="11">
        <v>70</v>
      </c>
      <c r="H72" s="15"/>
      <c r="I72" s="17"/>
    </row>
    <row r="73" ht="22.5" customHeight="true" spans="1:9">
      <c r="A73" s="8">
        <v>71</v>
      </c>
      <c r="B73" s="8" t="s">
        <v>149</v>
      </c>
      <c r="C73" s="9" t="s">
        <v>150</v>
      </c>
      <c r="D73" s="10">
        <v>64</v>
      </c>
      <c r="E73" s="10">
        <v>75.3108</v>
      </c>
      <c r="F73" s="14">
        <f t="shared" si="1"/>
        <v>69.6554</v>
      </c>
      <c r="G73" s="11">
        <v>71</v>
      </c>
      <c r="H73" s="15"/>
      <c r="I73" s="17"/>
    </row>
    <row r="74" ht="22.5" customHeight="true" spans="1:9">
      <c r="A74" s="8">
        <v>72</v>
      </c>
      <c r="B74" s="8" t="s">
        <v>151</v>
      </c>
      <c r="C74" s="9" t="s">
        <v>152</v>
      </c>
      <c r="D74" s="10">
        <v>63</v>
      </c>
      <c r="E74" s="10">
        <v>76.1838</v>
      </c>
      <c r="F74" s="14">
        <f t="shared" si="1"/>
        <v>69.5919</v>
      </c>
      <c r="G74" s="11">
        <v>72</v>
      </c>
      <c r="H74" s="15"/>
      <c r="I74" s="17"/>
    </row>
    <row r="75" ht="22.5" customHeight="true" spans="1:9">
      <c r="A75" s="8">
        <v>73</v>
      </c>
      <c r="B75" s="8" t="s">
        <v>153</v>
      </c>
      <c r="C75" s="9" t="s">
        <v>154</v>
      </c>
      <c r="D75" s="10">
        <v>66</v>
      </c>
      <c r="E75" s="10">
        <v>73.0992</v>
      </c>
      <c r="F75" s="14">
        <f t="shared" si="1"/>
        <v>69.5496</v>
      </c>
      <c r="G75" s="11">
        <v>73</v>
      </c>
      <c r="H75" s="15"/>
      <c r="I75" s="17"/>
    </row>
    <row r="76" ht="22.5" customHeight="true" spans="1:9">
      <c r="A76" s="8">
        <v>74</v>
      </c>
      <c r="B76" s="9" t="s">
        <v>155</v>
      </c>
      <c r="C76" s="9" t="s">
        <v>156</v>
      </c>
      <c r="D76" s="10">
        <v>65</v>
      </c>
      <c r="E76" s="10">
        <v>73.954</v>
      </c>
      <c r="F76" s="14">
        <f t="shared" si="1"/>
        <v>69.477</v>
      </c>
      <c r="G76" s="11">
        <v>74</v>
      </c>
      <c r="H76" s="15"/>
      <c r="I76" s="17"/>
    </row>
    <row r="77" ht="22.5" customHeight="true" spans="1:9">
      <c r="A77" s="8">
        <v>75</v>
      </c>
      <c r="B77" s="8" t="s">
        <v>157</v>
      </c>
      <c r="C77" s="9" t="s">
        <v>158</v>
      </c>
      <c r="D77" s="10">
        <v>66</v>
      </c>
      <c r="E77" s="10">
        <v>72.5172</v>
      </c>
      <c r="F77" s="14">
        <f t="shared" si="1"/>
        <v>69.2586</v>
      </c>
      <c r="G77" s="11">
        <v>75</v>
      </c>
      <c r="H77" s="15"/>
      <c r="I77" s="17"/>
    </row>
    <row r="78" ht="22.5" customHeight="true" spans="1:9">
      <c r="A78" s="8">
        <v>76</v>
      </c>
      <c r="B78" s="8" t="s">
        <v>159</v>
      </c>
      <c r="C78" s="9" t="s">
        <v>160</v>
      </c>
      <c r="D78" s="10">
        <v>72</v>
      </c>
      <c r="E78" s="10">
        <v>66.1734</v>
      </c>
      <c r="F78" s="14">
        <f t="shared" si="1"/>
        <v>69.0867</v>
      </c>
      <c r="G78" s="11">
        <v>76</v>
      </c>
      <c r="H78" s="15"/>
      <c r="I78" s="17"/>
    </row>
    <row r="79" ht="22.5" customHeight="true" spans="1:9">
      <c r="A79" s="8">
        <v>77</v>
      </c>
      <c r="B79" s="9" t="s">
        <v>161</v>
      </c>
      <c r="C79" s="9" t="s">
        <v>162</v>
      </c>
      <c r="D79" s="10">
        <v>64</v>
      </c>
      <c r="E79" s="10">
        <v>73.954</v>
      </c>
      <c r="F79" s="14">
        <f t="shared" si="1"/>
        <v>68.977</v>
      </c>
      <c r="G79" s="11">
        <v>77</v>
      </c>
      <c r="H79" s="15"/>
      <c r="I79" s="17"/>
    </row>
    <row r="80" ht="22.5" customHeight="true" spans="1:9">
      <c r="A80" s="8">
        <v>78</v>
      </c>
      <c r="B80" s="9" t="s">
        <v>163</v>
      </c>
      <c r="C80" s="9" t="s">
        <v>164</v>
      </c>
      <c r="D80" s="10">
        <v>63</v>
      </c>
      <c r="E80" s="10">
        <v>74.572</v>
      </c>
      <c r="F80" s="14">
        <f t="shared" si="1"/>
        <v>68.786</v>
      </c>
      <c r="G80" s="11">
        <v>78</v>
      </c>
      <c r="H80" s="15"/>
      <c r="I80" s="17"/>
    </row>
    <row r="81" ht="22.5" customHeight="true" spans="1:9">
      <c r="A81" s="8">
        <v>79</v>
      </c>
      <c r="B81" s="8" t="s">
        <v>165</v>
      </c>
      <c r="C81" s="9" t="s">
        <v>166</v>
      </c>
      <c r="D81" s="10">
        <v>63</v>
      </c>
      <c r="E81" s="10">
        <v>74.4572</v>
      </c>
      <c r="F81" s="14">
        <f t="shared" si="1"/>
        <v>68.7286</v>
      </c>
      <c r="G81" s="11">
        <v>79</v>
      </c>
      <c r="H81" s="15"/>
      <c r="I81" s="17"/>
    </row>
    <row r="82" ht="22.5" customHeight="true" spans="1:9">
      <c r="A82" s="8">
        <v>80</v>
      </c>
      <c r="B82" s="8" t="s">
        <v>167</v>
      </c>
      <c r="C82" s="9" t="s">
        <v>168</v>
      </c>
      <c r="D82" s="10">
        <v>64</v>
      </c>
      <c r="E82" s="10">
        <v>73.3902</v>
      </c>
      <c r="F82" s="14">
        <f t="shared" si="1"/>
        <v>68.6951</v>
      </c>
      <c r="G82" s="11">
        <v>80</v>
      </c>
      <c r="H82" s="15"/>
      <c r="I82" s="17"/>
    </row>
    <row r="83" ht="22.5" customHeight="true" spans="1:9">
      <c r="A83" s="8">
        <v>81</v>
      </c>
      <c r="B83" s="8" t="s">
        <v>169</v>
      </c>
      <c r="C83" s="9" t="s">
        <v>170</v>
      </c>
      <c r="D83" s="10">
        <v>64</v>
      </c>
      <c r="E83" s="10">
        <v>73.235</v>
      </c>
      <c r="F83" s="14">
        <f t="shared" si="1"/>
        <v>68.6175</v>
      </c>
      <c r="G83" s="11">
        <v>81</v>
      </c>
      <c r="H83" s="15"/>
      <c r="I83" s="17"/>
    </row>
    <row r="84" ht="22.5" customHeight="true" spans="1:9">
      <c r="A84" s="8">
        <v>82</v>
      </c>
      <c r="B84" s="8" t="s">
        <v>171</v>
      </c>
      <c r="C84" s="9" t="s">
        <v>172</v>
      </c>
      <c r="D84" s="10">
        <v>64</v>
      </c>
      <c r="E84" s="10">
        <v>73.041</v>
      </c>
      <c r="F84" s="14">
        <f t="shared" si="1"/>
        <v>68.5205</v>
      </c>
      <c r="G84" s="11">
        <v>82</v>
      </c>
      <c r="H84" s="15"/>
      <c r="I84" s="17"/>
    </row>
    <row r="85" ht="22.5" customHeight="true" spans="1:9">
      <c r="A85" s="8">
        <v>83</v>
      </c>
      <c r="B85" s="8" t="s">
        <v>173</v>
      </c>
      <c r="C85" s="9" t="s">
        <v>174</v>
      </c>
      <c r="D85" s="10">
        <v>63</v>
      </c>
      <c r="E85" s="10">
        <v>73.5648</v>
      </c>
      <c r="F85" s="14">
        <f t="shared" si="1"/>
        <v>68.2824</v>
      </c>
      <c r="G85" s="11">
        <v>83</v>
      </c>
      <c r="H85" s="15"/>
      <c r="I85" s="17"/>
    </row>
    <row r="86" ht="22.5" customHeight="true" spans="1:9">
      <c r="A86" s="8">
        <v>84</v>
      </c>
      <c r="B86" s="8" t="s">
        <v>175</v>
      </c>
      <c r="C86" s="9" t="s">
        <v>176</v>
      </c>
      <c r="D86" s="10">
        <v>63</v>
      </c>
      <c r="E86" s="10">
        <v>73.429</v>
      </c>
      <c r="F86" s="14">
        <f t="shared" si="1"/>
        <v>68.2145</v>
      </c>
      <c r="G86" s="11">
        <v>84</v>
      </c>
      <c r="H86" s="15"/>
      <c r="I86" s="17"/>
    </row>
    <row r="87" ht="22.5" customHeight="true" spans="1:9">
      <c r="A87" s="8">
        <v>85</v>
      </c>
      <c r="B87" s="8" t="s">
        <v>177</v>
      </c>
      <c r="C87" s="9" t="s">
        <v>178</v>
      </c>
      <c r="D87" s="10">
        <v>64</v>
      </c>
      <c r="E87" s="10">
        <v>70.6936</v>
      </c>
      <c r="F87" s="14">
        <f t="shared" si="1"/>
        <v>67.3468</v>
      </c>
      <c r="G87" s="11">
        <v>85</v>
      </c>
      <c r="H87" s="15"/>
      <c r="I87" s="17"/>
    </row>
    <row r="88" ht="22.5" customHeight="true" spans="1:9">
      <c r="A88" s="8">
        <v>86</v>
      </c>
      <c r="B88" s="8" t="s">
        <v>179</v>
      </c>
      <c r="C88" s="9" t="s">
        <v>180</v>
      </c>
      <c r="D88" s="10">
        <v>64</v>
      </c>
      <c r="E88" s="10">
        <v>70.131</v>
      </c>
      <c r="F88" s="14">
        <f t="shared" si="1"/>
        <v>67.0655</v>
      </c>
      <c r="G88" s="11">
        <v>86</v>
      </c>
      <c r="H88" s="15"/>
      <c r="I88" s="17"/>
    </row>
    <row r="89" ht="22.5" customHeight="true" spans="1:9">
      <c r="A89" s="8">
        <v>87</v>
      </c>
      <c r="B89" s="8" t="s">
        <v>181</v>
      </c>
      <c r="C89" s="9" t="s">
        <v>182</v>
      </c>
      <c r="D89" s="10">
        <v>64</v>
      </c>
      <c r="E89" s="10">
        <v>70.0534</v>
      </c>
      <c r="F89" s="14">
        <f t="shared" si="1"/>
        <v>67.0267</v>
      </c>
      <c r="G89" s="11">
        <v>87</v>
      </c>
      <c r="H89" s="15"/>
      <c r="I89" s="17"/>
    </row>
    <row r="90" ht="22.5" customHeight="true" spans="1:9">
      <c r="A90" s="8">
        <v>88</v>
      </c>
      <c r="B90" s="9" t="s">
        <v>183</v>
      </c>
      <c r="C90" s="9" t="s">
        <v>184</v>
      </c>
      <c r="D90" s="10">
        <v>65</v>
      </c>
      <c r="E90" s="10">
        <v>68.186</v>
      </c>
      <c r="F90" s="14">
        <f t="shared" si="1"/>
        <v>66.593</v>
      </c>
      <c r="G90" s="11">
        <v>88</v>
      </c>
      <c r="H90" s="15"/>
      <c r="I90" s="17"/>
    </row>
    <row r="91" ht="22.5" customHeight="true" spans="1:9">
      <c r="A91" s="8">
        <v>89</v>
      </c>
      <c r="B91" s="9" t="s">
        <v>185</v>
      </c>
      <c r="C91" s="9" t="s">
        <v>186</v>
      </c>
      <c r="D91" s="10">
        <v>64</v>
      </c>
      <c r="E91" s="10">
        <v>24.72</v>
      </c>
      <c r="F91" s="14">
        <f t="shared" si="1"/>
        <v>44.36</v>
      </c>
      <c r="G91" s="11">
        <v>89</v>
      </c>
      <c r="H91" s="15"/>
      <c r="I91" s="17"/>
    </row>
    <row r="92" ht="22.5" customHeight="true" spans="1:9">
      <c r="A92" s="8">
        <v>90</v>
      </c>
      <c r="B92" s="8" t="s">
        <v>187</v>
      </c>
      <c r="C92" s="9" t="s">
        <v>188</v>
      </c>
      <c r="D92" s="10">
        <v>75</v>
      </c>
      <c r="E92" s="10"/>
      <c r="F92" s="14">
        <f t="shared" si="1"/>
        <v>37.5</v>
      </c>
      <c r="G92" s="11">
        <v>90</v>
      </c>
      <c r="H92" s="8" t="s">
        <v>189</v>
      </c>
      <c r="I92" s="17"/>
    </row>
    <row r="93" ht="22.5" customHeight="true" spans="1:9">
      <c r="A93" s="8">
        <v>91</v>
      </c>
      <c r="B93" s="9" t="s">
        <v>190</v>
      </c>
      <c r="C93" s="9" t="s">
        <v>191</v>
      </c>
      <c r="D93" s="10">
        <v>69</v>
      </c>
      <c r="E93" s="10"/>
      <c r="F93" s="14">
        <f t="shared" si="1"/>
        <v>34.5</v>
      </c>
      <c r="G93" s="11">
        <v>91</v>
      </c>
      <c r="H93" s="8" t="s">
        <v>189</v>
      </c>
      <c r="I93" s="17"/>
    </row>
    <row r="94" ht="22.5" customHeight="true" spans="1:9">
      <c r="A94" s="8">
        <v>92</v>
      </c>
      <c r="B94" s="9" t="s">
        <v>192</v>
      </c>
      <c r="C94" s="9" t="s">
        <v>193</v>
      </c>
      <c r="D94" s="10">
        <v>67</v>
      </c>
      <c r="E94" s="10"/>
      <c r="F94" s="14">
        <f t="shared" si="1"/>
        <v>33.5</v>
      </c>
      <c r="G94" s="11">
        <v>92</v>
      </c>
      <c r="H94" s="8" t="s">
        <v>194</v>
      </c>
      <c r="I94" s="17"/>
    </row>
    <row r="95" ht="22.5" customHeight="true" spans="1:9">
      <c r="A95" s="8">
        <v>93</v>
      </c>
      <c r="B95" s="9" t="s">
        <v>195</v>
      </c>
      <c r="C95" s="9" t="s">
        <v>196</v>
      </c>
      <c r="D95" s="10">
        <v>65</v>
      </c>
      <c r="E95" s="10"/>
      <c r="F95" s="14">
        <f t="shared" si="1"/>
        <v>32.5</v>
      </c>
      <c r="G95" s="11">
        <v>93</v>
      </c>
      <c r="H95" s="8" t="s">
        <v>189</v>
      </c>
      <c r="I95" s="17"/>
    </row>
    <row r="96" ht="22.5" customHeight="true" spans="1:9">
      <c r="A96" s="8">
        <v>94</v>
      </c>
      <c r="B96" s="8" t="s">
        <v>197</v>
      </c>
      <c r="C96" s="9" t="s">
        <v>198</v>
      </c>
      <c r="D96" s="10">
        <v>65</v>
      </c>
      <c r="E96" s="10"/>
      <c r="F96" s="14">
        <f t="shared" si="1"/>
        <v>32.5</v>
      </c>
      <c r="G96" s="11">
        <v>93</v>
      </c>
      <c r="H96" s="8" t="s">
        <v>189</v>
      </c>
      <c r="I96" s="17"/>
    </row>
    <row r="97" ht="22.5" customHeight="true" spans="1:9">
      <c r="A97" s="8">
        <v>95</v>
      </c>
      <c r="B97" s="8" t="s">
        <v>199</v>
      </c>
      <c r="C97" s="9" t="s">
        <v>200</v>
      </c>
      <c r="D97" s="10">
        <v>64</v>
      </c>
      <c r="E97" s="10"/>
      <c r="F97" s="14">
        <f t="shared" si="1"/>
        <v>32</v>
      </c>
      <c r="G97" s="11">
        <v>95</v>
      </c>
      <c r="H97" s="8" t="s">
        <v>189</v>
      </c>
      <c r="I97" s="17"/>
    </row>
    <row r="98" ht="22.5" customHeight="true" spans="1:9">
      <c r="A98" s="8">
        <v>96</v>
      </c>
      <c r="B98" s="8" t="s">
        <v>201</v>
      </c>
      <c r="C98" s="9" t="s">
        <v>202</v>
      </c>
      <c r="D98" s="10">
        <v>64</v>
      </c>
      <c r="E98" s="10"/>
      <c r="F98" s="14">
        <f t="shared" si="1"/>
        <v>32</v>
      </c>
      <c r="G98" s="11">
        <v>95</v>
      </c>
      <c r="H98" s="8" t="s">
        <v>189</v>
      </c>
      <c r="I98" s="17"/>
    </row>
    <row r="99" ht="22.5" customHeight="true" spans="1:9">
      <c r="A99" s="8">
        <v>97</v>
      </c>
      <c r="B99" s="8" t="s">
        <v>203</v>
      </c>
      <c r="C99" s="9" t="s">
        <v>204</v>
      </c>
      <c r="D99" s="10">
        <v>64</v>
      </c>
      <c r="E99" s="10"/>
      <c r="F99" s="14">
        <f t="shared" si="1"/>
        <v>32</v>
      </c>
      <c r="G99" s="11">
        <v>95</v>
      </c>
      <c r="H99" s="8" t="s">
        <v>189</v>
      </c>
      <c r="I99" s="17"/>
    </row>
    <row r="100" ht="22.5" customHeight="true" spans="1:9">
      <c r="A100" s="8">
        <v>98</v>
      </c>
      <c r="B100" s="8" t="s">
        <v>205</v>
      </c>
      <c r="C100" s="9" t="s">
        <v>206</v>
      </c>
      <c r="D100" s="10">
        <v>64</v>
      </c>
      <c r="E100" s="10"/>
      <c r="F100" s="14">
        <f t="shared" si="1"/>
        <v>32</v>
      </c>
      <c r="G100" s="11">
        <v>95</v>
      </c>
      <c r="H100" s="8" t="s">
        <v>189</v>
      </c>
      <c r="I100" s="17"/>
    </row>
  </sheetData>
  <mergeCells count="1">
    <mergeCell ref="A1:H1"/>
  </mergeCells>
  <printOptions horizontalCentered="true"/>
  <pageMargins left="0.590277777777778" right="0.590277777777778" top="1.18055555555556" bottom="0.786805555555556" header="0.393055555555556" footer="0.393055555555556"/>
  <pageSetup paperSize="9" scale="95" fitToHeight="0" orientation="portrait" horizontalDpi="6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3"/>
  <sheetViews>
    <sheetView workbookViewId="0">
      <pane xSplit="8" ySplit="2" topLeftCell="I3" activePane="bottomRight" state="frozenSplit"/>
      <selection/>
      <selection pane="topRight"/>
      <selection pane="bottomLeft"/>
      <selection pane="bottomRight" activeCell="A44" sqref="$A44:$XFD100"/>
    </sheetView>
  </sheetViews>
  <sheetFormatPr defaultColWidth="9" defaultRowHeight="15.75"/>
  <cols>
    <col min="1" max="1" width="6.2" customWidth="true"/>
    <col min="2" max="2" width="7.5" customWidth="true"/>
    <col min="3" max="3" width="12.1" customWidth="true"/>
    <col min="4" max="5" width="8.4" style="1" customWidth="true"/>
    <col min="6" max="6" width="24.8" style="2" customWidth="true"/>
    <col min="7" max="7" width="10.3" style="3" customWidth="true"/>
    <col min="8" max="8" width="11.4" customWidth="true"/>
    <col min="9" max="9" width="23.175" customWidth="true"/>
  </cols>
  <sheetData>
    <row r="1" ht="57" customHeight="true" spans="1:8">
      <c r="A1" s="4" t="s">
        <v>207</v>
      </c>
      <c r="B1" s="5"/>
      <c r="C1" s="5"/>
      <c r="D1" s="5"/>
      <c r="E1" s="5"/>
      <c r="F1" s="5"/>
      <c r="G1" s="5"/>
      <c r="H1" s="5"/>
    </row>
    <row r="2" ht="34" customHeight="true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12" t="s">
        <v>6</v>
      </c>
      <c r="G2" s="13" t="s">
        <v>7</v>
      </c>
      <c r="H2" s="6" t="s">
        <v>8</v>
      </c>
      <c r="I2" s="16"/>
    </row>
    <row r="3" ht="22.5" customHeight="true" spans="1:9">
      <c r="A3" s="8">
        <v>1</v>
      </c>
      <c r="B3" s="9" t="s">
        <v>208</v>
      </c>
      <c r="C3" s="9" t="s">
        <v>209</v>
      </c>
      <c r="D3" s="10">
        <v>75</v>
      </c>
      <c r="E3" s="10">
        <v>85.6</v>
      </c>
      <c r="F3" s="14">
        <f t="shared" ref="F3:F43" si="0">E3*0.5+D3*0.5</f>
        <v>80.3</v>
      </c>
      <c r="G3" s="11">
        <v>1</v>
      </c>
      <c r="H3" s="15"/>
      <c r="I3" s="17"/>
    </row>
    <row r="4" ht="22.5" customHeight="true" spans="1:9">
      <c r="A4" s="8">
        <v>2</v>
      </c>
      <c r="B4" s="11" t="s">
        <v>210</v>
      </c>
      <c r="C4" s="9" t="s">
        <v>211</v>
      </c>
      <c r="D4" s="10">
        <v>70</v>
      </c>
      <c r="E4" s="10">
        <v>87.2</v>
      </c>
      <c r="F4" s="14">
        <f t="shared" si="0"/>
        <v>78.6</v>
      </c>
      <c r="G4" s="11">
        <v>2</v>
      </c>
      <c r="H4" s="15"/>
      <c r="I4" s="17"/>
    </row>
    <row r="5" ht="22.5" customHeight="true" spans="1:9">
      <c r="A5" s="8">
        <v>3</v>
      </c>
      <c r="B5" s="11" t="s">
        <v>212</v>
      </c>
      <c r="C5" s="9" t="s">
        <v>213</v>
      </c>
      <c r="D5" s="10">
        <v>75</v>
      </c>
      <c r="E5" s="10">
        <v>81.2</v>
      </c>
      <c r="F5" s="14">
        <f t="shared" si="0"/>
        <v>78.1</v>
      </c>
      <c r="G5" s="11">
        <v>3</v>
      </c>
      <c r="H5" s="15"/>
      <c r="I5" s="17"/>
    </row>
    <row r="6" ht="22.5" customHeight="true" spans="1:9">
      <c r="A6" s="8">
        <v>4</v>
      </c>
      <c r="B6" s="11" t="s">
        <v>214</v>
      </c>
      <c r="C6" s="9" t="s">
        <v>215</v>
      </c>
      <c r="D6" s="10">
        <v>68</v>
      </c>
      <c r="E6" s="10">
        <v>87.4</v>
      </c>
      <c r="F6" s="14">
        <f t="shared" si="0"/>
        <v>77.7</v>
      </c>
      <c r="G6" s="11">
        <v>4</v>
      </c>
      <c r="H6" s="15"/>
      <c r="I6" s="17"/>
    </row>
    <row r="7" ht="22.5" customHeight="true" spans="1:9">
      <c r="A7" s="8">
        <v>5</v>
      </c>
      <c r="B7" s="9" t="s">
        <v>216</v>
      </c>
      <c r="C7" s="9" t="s">
        <v>217</v>
      </c>
      <c r="D7" s="10">
        <v>73</v>
      </c>
      <c r="E7" s="10">
        <v>82.4</v>
      </c>
      <c r="F7" s="14">
        <f t="shared" si="0"/>
        <v>77.7</v>
      </c>
      <c r="G7" s="11">
        <v>4</v>
      </c>
      <c r="H7" s="15"/>
      <c r="I7" s="17"/>
    </row>
    <row r="8" ht="22.5" customHeight="true" spans="1:9">
      <c r="A8" s="8">
        <v>6</v>
      </c>
      <c r="B8" s="11" t="s">
        <v>218</v>
      </c>
      <c r="C8" s="9" t="s">
        <v>219</v>
      </c>
      <c r="D8" s="10">
        <v>74</v>
      </c>
      <c r="E8" s="10">
        <v>80</v>
      </c>
      <c r="F8" s="14">
        <f t="shared" si="0"/>
        <v>77</v>
      </c>
      <c r="G8" s="11">
        <v>6</v>
      </c>
      <c r="H8" s="15"/>
      <c r="I8" s="17"/>
    </row>
    <row r="9" ht="22.5" customHeight="true" spans="1:9">
      <c r="A9" s="8">
        <v>7</v>
      </c>
      <c r="B9" s="9" t="s">
        <v>220</v>
      </c>
      <c r="C9" s="9" t="s">
        <v>221</v>
      </c>
      <c r="D9" s="10">
        <v>68</v>
      </c>
      <c r="E9" s="10">
        <v>85.6</v>
      </c>
      <c r="F9" s="14">
        <f t="shared" si="0"/>
        <v>76.8</v>
      </c>
      <c r="G9" s="11">
        <v>7</v>
      </c>
      <c r="H9" s="15"/>
      <c r="I9" s="17"/>
    </row>
    <row r="10" ht="22.5" customHeight="true" spans="1:9">
      <c r="A10" s="8">
        <v>8</v>
      </c>
      <c r="B10" s="11" t="s">
        <v>222</v>
      </c>
      <c r="C10" s="9" t="s">
        <v>223</v>
      </c>
      <c r="D10" s="10">
        <v>69</v>
      </c>
      <c r="E10" s="10">
        <v>83.4</v>
      </c>
      <c r="F10" s="14">
        <f t="shared" si="0"/>
        <v>76.2</v>
      </c>
      <c r="G10" s="11">
        <v>8</v>
      </c>
      <c r="H10" s="15"/>
      <c r="I10" s="17"/>
    </row>
    <row r="11" ht="22.5" customHeight="true" spans="1:9">
      <c r="A11" s="8">
        <v>9</v>
      </c>
      <c r="B11" s="11" t="s">
        <v>224</v>
      </c>
      <c r="C11" s="9" t="s">
        <v>225</v>
      </c>
      <c r="D11" s="10">
        <v>71</v>
      </c>
      <c r="E11" s="10">
        <v>81.2</v>
      </c>
      <c r="F11" s="14">
        <f t="shared" si="0"/>
        <v>76.1</v>
      </c>
      <c r="G11" s="11">
        <v>9</v>
      </c>
      <c r="H11" s="15"/>
      <c r="I11" s="17"/>
    </row>
    <row r="12" ht="22.5" customHeight="true" spans="1:9">
      <c r="A12" s="8">
        <v>10</v>
      </c>
      <c r="B12" s="9" t="s">
        <v>226</v>
      </c>
      <c r="C12" s="9" t="s">
        <v>227</v>
      </c>
      <c r="D12" s="10">
        <v>70</v>
      </c>
      <c r="E12" s="10">
        <v>81.2</v>
      </c>
      <c r="F12" s="14">
        <f t="shared" si="0"/>
        <v>75.6</v>
      </c>
      <c r="G12" s="11">
        <v>10</v>
      </c>
      <c r="H12" s="15"/>
      <c r="I12" s="17"/>
    </row>
    <row r="13" ht="22.5" customHeight="true" spans="1:9">
      <c r="A13" s="8">
        <v>11</v>
      </c>
      <c r="B13" s="9" t="s">
        <v>228</v>
      </c>
      <c r="C13" s="9" t="s">
        <v>229</v>
      </c>
      <c r="D13" s="10">
        <v>71</v>
      </c>
      <c r="E13" s="10">
        <v>80.2</v>
      </c>
      <c r="F13" s="14">
        <f t="shared" si="0"/>
        <v>75.6</v>
      </c>
      <c r="G13" s="11">
        <v>10</v>
      </c>
      <c r="H13" s="15"/>
      <c r="I13" s="17"/>
    </row>
    <row r="14" ht="22.5" customHeight="true" spans="1:9">
      <c r="A14" s="8">
        <v>12</v>
      </c>
      <c r="B14" s="9" t="s">
        <v>230</v>
      </c>
      <c r="C14" s="9" t="s">
        <v>231</v>
      </c>
      <c r="D14" s="10">
        <v>68</v>
      </c>
      <c r="E14" s="10">
        <v>82.8</v>
      </c>
      <c r="F14" s="14">
        <f t="shared" si="0"/>
        <v>75.4</v>
      </c>
      <c r="G14" s="11">
        <v>12</v>
      </c>
      <c r="H14" s="15"/>
      <c r="I14" s="17"/>
    </row>
    <row r="15" ht="22.5" customHeight="true" spans="1:9">
      <c r="A15" s="8">
        <v>13</v>
      </c>
      <c r="B15" s="9" t="s">
        <v>232</v>
      </c>
      <c r="C15" s="9" t="s">
        <v>233</v>
      </c>
      <c r="D15" s="10">
        <v>69</v>
      </c>
      <c r="E15" s="10">
        <v>81.4</v>
      </c>
      <c r="F15" s="14">
        <f t="shared" si="0"/>
        <v>75.2</v>
      </c>
      <c r="G15" s="11">
        <v>13</v>
      </c>
      <c r="H15" s="15"/>
      <c r="I15" s="17"/>
    </row>
    <row r="16" ht="22.5" customHeight="true" spans="1:9">
      <c r="A16" s="8">
        <v>14</v>
      </c>
      <c r="B16" s="9" t="s">
        <v>234</v>
      </c>
      <c r="C16" s="9" t="s">
        <v>235</v>
      </c>
      <c r="D16" s="10">
        <v>72</v>
      </c>
      <c r="E16" s="10">
        <v>78.4</v>
      </c>
      <c r="F16" s="14">
        <f t="shared" si="0"/>
        <v>75.2</v>
      </c>
      <c r="G16" s="11">
        <v>13</v>
      </c>
      <c r="H16" s="15"/>
      <c r="I16" s="17"/>
    </row>
    <row r="17" ht="22.5" customHeight="true" spans="1:9">
      <c r="A17" s="8">
        <v>15</v>
      </c>
      <c r="B17" s="11" t="s">
        <v>236</v>
      </c>
      <c r="C17" s="9" t="s">
        <v>237</v>
      </c>
      <c r="D17" s="10">
        <v>72</v>
      </c>
      <c r="E17" s="10">
        <v>77.6</v>
      </c>
      <c r="F17" s="14">
        <f t="shared" si="0"/>
        <v>74.8</v>
      </c>
      <c r="G17" s="11">
        <v>15</v>
      </c>
      <c r="H17" s="15"/>
      <c r="I17" s="17"/>
    </row>
    <row r="18" ht="22.5" customHeight="true" spans="1:9">
      <c r="A18" s="8">
        <v>16</v>
      </c>
      <c r="B18" s="11" t="s">
        <v>238</v>
      </c>
      <c r="C18" s="9" t="s">
        <v>239</v>
      </c>
      <c r="D18" s="10">
        <v>71</v>
      </c>
      <c r="E18" s="10">
        <v>78.4</v>
      </c>
      <c r="F18" s="14">
        <f t="shared" si="0"/>
        <v>74.7</v>
      </c>
      <c r="G18" s="11">
        <v>16</v>
      </c>
      <c r="H18" s="15"/>
      <c r="I18" s="17"/>
    </row>
    <row r="19" ht="22.5" customHeight="true" spans="1:9">
      <c r="A19" s="8">
        <v>17</v>
      </c>
      <c r="B19" s="9" t="s">
        <v>240</v>
      </c>
      <c r="C19" s="9" t="s">
        <v>241</v>
      </c>
      <c r="D19" s="10">
        <v>70</v>
      </c>
      <c r="E19" s="10">
        <v>78.6</v>
      </c>
      <c r="F19" s="14">
        <f t="shared" si="0"/>
        <v>74.3</v>
      </c>
      <c r="G19" s="11">
        <v>17</v>
      </c>
      <c r="H19" s="15"/>
      <c r="I19" s="17"/>
    </row>
    <row r="20" ht="22.5" customHeight="true" spans="1:9">
      <c r="A20" s="8">
        <v>18</v>
      </c>
      <c r="B20" s="9" t="s">
        <v>242</v>
      </c>
      <c r="C20" s="9" t="s">
        <v>243</v>
      </c>
      <c r="D20" s="10">
        <v>71</v>
      </c>
      <c r="E20" s="10">
        <v>77.4</v>
      </c>
      <c r="F20" s="14">
        <f t="shared" si="0"/>
        <v>74.2</v>
      </c>
      <c r="G20" s="11">
        <v>18</v>
      </c>
      <c r="H20" s="15"/>
      <c r="I20" s="17"/>
    </row>
    <row r="21" ht="22.5" customHeight="true" spans="1:9">
      <c r="A21" s="8">
        <v>19</v>
      </c>
      <c r="B21" s="9" t="s">
        <v>244</v>
      </c>
      <c r="C21" s="9" t="s">
        <v>245</v>
      </c>
      <c r="D21" s="10">
        <v>70</v>
      </c>
      <c r="E21" s="10">
        <v>78</v>
      </c>
      <c r="F21" s="14">
        <f t="shared" si="0"/>
        <v>74</v>
      </c>
      <c r="G21" s="11">
        <v>19</v>
      </c>
      <c r="H21" s="15"/>
      <c r="I21" s="17"/>
    </row>
    <row r="22" ht="22.5" customHeight="true" spans="1:9">
      <c r="A22" s="8">
        <v>20</v>
      </c>
      <c r="B22" s="9" t="s">
        <v>246</v>
      </c>
      <c r="C22" s="9" t="s">
        <v>247</v>
      </c>
      <c r="D22" s="10">
        <v>74</v>
      </c>
      <c r="E22" s="10">
        <v>74</v>
      </c>
      <c r="F22" s="14">
        <f t="shared" si="0"/>
        <v>74</v>
      </c>
      <c r="G22" s="11">
        <v>19</v>
      </c>
      <c r="H22" s="15"/>
      <c r="I22" s="17"/>
    </row>
    <row r="23" ht="22.5" customHeight="true" spans="1:9">
      <c r="A23" s="8">
        <v>21</v>
      </c>
      <c r="B23" s="9" t="s">
        <v>248</v>
      </c>
      <c r="C23" s="9" t="s">
        <v>249</v>
      </c>
      <c r="D23" s="10">
        <v>68</v>
      </c>
      <c r="E23" s="10">
        <v>79.4</v>
      </c>
      <c r="F23" s="14">
        <f t="shared" si="0"/>
        <v>73.7</v>
      </c>
      <c r="G23" s="11">
        <v>21</v>
      </c>
      <c r="H23" s="15"/>
      <c r="I23" s="17"/>
    </row>
    <row r="24" ht="22.5" customHeight="true" spans="1:9">
      <c r="A24" s="8">
        <v>22</v>
      </c>
      <c r="B24" s="9" t="s">
        <v>250</v>
      </c>
      <c r="C24" s="9" t="s">
        <v>251</v>
      </c>
      <c r="D24" s="10">
        <v>70</v>
      </c>
      <c r="E24" s="10">
        <v>77.2</v>
      </c>
      <c r="F24" s="14">
        <f t="shared" si="0"/>
        <v>73.6</v>
      </c>
      <c r="G24" s="11">
        <v>22</v>
      </c>
      <c r="H24" s="15"/>
      <c r="I24" s="17"/>
    </row>
    <row r="25" ht="22.5" customHeight="true" spans="1:9">
      <c r="A25" s="8">
        <v>23</v>
      </c>
      <c r="B25" s="11" t="s">
        <v>252</v>
      </c>
      <c r="C25" s="9" t="s">
        <v>253</v>
      </c>
      <c r="D25" s="10">
        <v>68</v>
      </c>
      <c r="E25" s="10">
        <v>79</v>
      </c>
      <c r="F25" s="14">
        <f t="shared" si="0"/>
        <v>73.5</v>
      </c>
      <c r="G25" s="11">
        <v>23</v>
      </c>
      <c r="H25" s="15"/>
      <c r="I25" s="17"/>
    </row>
    <row r="26" ht="22.5" customHeight="true" spans="1:9">
      <c r="A26" s="8">
        <v>24</v>
      </c>
      <c r="B26" s="11" t="s">
        <v>254</v>
      </c>
      <c r="C26" s="9" t="s">
        <v>255</v>
      </c>
      <c r="D26" s="10">
        <v>70</v>
      </c>
      <c r="E26" s="10">
        <v>77</v>
      </c>
      <c r="F26" s="14">
        <f t="shared" si="0"/>
        <v>73.5</v>
      </c>
      <c r="G26" s="11">
        <v>23</v>
      </c>
      <c r="H26" s="15"/>
      <c r="I26" s="17"/>
    </row>
    <row r="27" ht="22.5" customHeight="true" spans="1:9">
      <c r="A27" s="8">
        <v>25</v>
      </c>
      <c r="B27" s="11" t="s">
        <v>256</v>
      </c>
      <c r="C27" s="9" t="s">
        <v>257</v>
      </c>
      <c r="D27" s="10">
        <v>68</v>
      </c>
      <c r="E27" s="10">
        <v>78.8</v>
      </c>
      <c r="F27" s="14">
        <f t="shared" si="0"/>
        <v>73.4</v>
      </c>
      <c r="G27" s="11">
        <v>25</v>
      </c>
      <c r="H27" s="15"/>
      <c r="I27" s="17"/>
    </row>
    <row r="28" ht="22.5" customHeight="true" spans="1:9">
      <c r="A28" s="8">
        <v>26</v>
      </c>
      <c r="B28" s="11" t="s">
        <v>258</v>
      </c>
      <c r="C28" s="9" t="s">
        <v>259</v>
      </c>
      <c r="D28" s="10">
        <v>68</v>
      </c>
      <c r="E28" s="10">
        <v>78.8</v>
      </c>
      <c r="F28" s="14">
        <f t="shared" si="0"/>
        <v>73.4</v>
      </c>
      <c r="G28" s="11">
        <v>25</v>
      </c>
      <c r="H28" s="15"/>
      <c r="I28" s="17"/>
    </row>
    <row r="29" ht="22.5" customHeight="true" spans="1:9">
      <c r="A29" s="8">
        <v>27</v>
      </c>
      <c r="B29" s="11" t="s">
        <v>260</v>
      </c>
      <c r="C29" s="9" t="s">
        <v>261</v>
      </c>
      <c r="D29" s="10">
        <v>72</v>
      </c>
      <c r="E29" s="10">
        <v>74.4</v>
      </c>
      <c r="F29" s="14">
        <f t="shared" si="0"/>
        <v>73.2</v>
      </c>
      <c r="G29" s="11">
        <v>27</v>
      </c>
      <c r="H29" s="15"/>
      <c r="I29" s="17"/>
    </row>
    <row r="30" ht="22.5" customHeight="true" spans="1:9">
      <c r="A30" s="8">
        <v>28</v>
      </c>
      <c r="B30" s="11" t="s">
        <v>262</v>
      </c>
      <c r="C30" s="9" t="s">
        <v>263</v>
      </c>
      <c r="D30" s="10">
        <v>68</v>
      </c>
      <c r="E30" s="10">
        <v>78.2</v>
      </c>
      <c r="F30" s="14">
        <f t="shared" si="0"/>
        <v>73.1</v>
      </c>
      <c r="G30" s="11">
        <v>28</v>
      </c>
      <c r="H30" s="15"/>
      <c r="I30" s="17"/>
    </row>
    <row r="31" ht="22.5" customHeight="true" spans="1:9">
      <c r="A31" s="8">
        <v>29</v>
      </c>
      <c r="B31" s="11" t="s">
        <v>264</v>
      </c>
      <c r="C31" s="9" t="s">
        <v>265</v>
      </c>
      <c r="D31" s="10">
        <v>69</v>
      </c>
      <c r="E31" s="10">
        <v>76.8</v>
      </c>
      <c r="F31" s="14">
        <f t="shared" si="0"/>
        <v>72.9</v>
      </c>
      <c r="G31" s="11">
        <v>29</v>
      </c>
      <c r="H31" s="15"/>
      <c r="I31" s="17"/>
    </row>
    <row r="32" ht="22.5" customHeight="true" spans="1:9">
      <c r="A32" s="8">
        <v>30</v>
      </c>
      <c r="B32" s="11" t="s">
        <v>266</v>
      </c>
      <c r="C32" s="9" t="s">
        <v>267</v>
      </c>
      <c r="D32" s="10">
        <v>68</v>
      </c>
      <c r="E32" s="10">
        <v>77.2</v>
      </c>
      <c r="F32" s="14">
        <f t="shared" si="0"/>
        <v>72.6</v>
      </c>
      <c r="G32" s="11">
        <v>30</v>
      </c>
      <c r="H32" s="15"/>
      <c r="I32" s="17"/>
    </row>
    <row r="33" ht="22.5" customHeight="true" spans="1:9">
      <c r="A33" s="8">
        <v>31</v>
      </c>
      <c r="B33" s="11" t="s">
        <v>268</v>
      </c>
      <c r="C33" s="9" t="s">
        <v>269</v>
      </c>
      <c r="D33" s="10">
        <v>68</v>
      </c>
      <c r="E33" s="10">
        <v>77.2</v>
      </c>
      <c r="F33" s="14">
        <f t="shared" si="0"/>
        <v>72.6</v>
      </c>
      <c r="G33" s="11">
        <v>30</v>
      </c>
      <c r="H33" s="15"/>
      <c r="I33" s="17"/>
    </row>
    <row r="34" ht="22.5" customHeight="true" spans="1:9">
      <c r="A34" s="8">
        <v>32</v>
      </c>
      <c r="B34" s="9" t="s">
        <v>270</v>
      </c>
      <c r="C34" s="9" t="s">
        <v>271</v>
      </c>
      <c r="D34" s="10">
        <v>68</v>
      </c>
      <c r="E34" s="10">
        <v>76.6</v>
      </c>
      <c r="F34" s="14">
        <f t="shared" si="0"/>
        <v>72.3</v>
      </c>
      <c r="G34" s="11">
        <v>32</v>
      </c>
      <c r="H34" s="15"/>
      <c r="I34" s="17"/>
    </row>
    <row r="35" ht="22.5" customHeight="true" spans="1:9">
      <c r="A35" s="8">
        <v>33</v>
      </c>
      <c r="B35" s="9" t="s">
        <v>272</v>
      </c>
      <c r="C35" s="9" t="s">
        <v>273</v>
      </c>
      <c r="D35" s="10">
        <v>68</v>
      </c>
      <c r="E35" s="10">
        <v>76.6</v>
      </c>
      <c r="F35" s="14">
        <f t="shared" si="0"/>
        <v>72.3</v>
      </c>
      <c r="G35" s="11">
        <v>32</v>
      </c>
      <c r="H35" s="15"/>
      <c r="I35" s="17"/>
    </row>
    <row r="36" ht="22.5" customHeight="true" spans="1:9">
      <c r="A36" s="8">
        <v>34</v>
      </c>
      <c r="B36" s="9" t="s">
        <v>274</v>
      </c>
      <c r="C36" s="9" t="s">
        <v>275</v>
      </c>
      <c r="D36" s="10">
        <v>68</v>
      </c>
      <c r="E36" s="10">
        <v>76.6</v>
      </c>
      <c r="F36" s="14">
        <f t="shared" si="0"/>
        <v>72.3</v>
      </c>
      <c r="G36" s="11">
        <v>32</v>
      </c>
      <c r="H36" s="15"/>
      <c r="I36" s="17"/>
    </row>
    <row r="37" ht="22.5" customHeight="true" spans="1:9">
      <c r="A37" s="8">
        <v>35</v>
      </c>
      <c r="B37" s="11" t="s">
        <v>276</v>
      </c>
      <c r="C37" s="9" t="s">
        <v>277</v>
      </c>
      <c r="D37" s="10">
        <v>70</v>
      </c>
      <c r="E37" s="10">
        <v>74.6</v>
      </c>
      <c r="F37" s="14">
        <f t="shared" si="0"/>
        <v>72.3</v>
      </c>
      <c r="G37" s="11">
        <v>32</v>
      </c>
      <c r="H37" s="15"/>
      <c r="I37" s="17"/>
    </row>
    <row r="38" ht="22.5" customHeight="true" spans="1:9">
      <c r="A38" s="8">
        <v>36</v>
      </c>
      <c r="B38" s="9" t="s">
        <v>278</v>
      </c>
      <c r="C38" s="9" t="s">
        <v>279</v>
      </c>
      <c r="D38" s="10">
        <v>68</v>
      </c>
      <c r="E38" s="10">
        <v>76.4</v>
      </c>
      <c r="F38" s="14">
        <f t="shared" si="0"/>
        <v>72.2</v>
      </c>
      <c r="G38" s="11">
        <v>36</v>
      </c>
      <c r="H38" s="15"/>
      <c r="I38" s="17"/>
    </row>
    <row r="39" ht="22.5" customHeight="true" spans="1:9">
      <c r="A39" s="8">
        <v>37</v>
      </c>
      <c r="B39" s="9" t="s">
        <v>280</v>
      </c>
      <c r="C39" s="9" t="s">
        <v>281</v>
      </c>
      <c r="D39" s="10">
        <v>68</v>
      </c>
      <c r="E39" s="10">
        <v>75</v>
      </c>
      <c r="F39" s="14">
        <f t="shared" si="0"/>
        <v>71.5</v>
      </c>
      <c r="G39" s="11">
        <v>37</v>
      </c>
      <c r="H39" s="15"/>
      <c r="I39" s="17"/>
    </row>
    <row r="40" ht="22.5" customHeight="true" spans="1:9">
      <c r="A40" s="8">
        <v>38</v>
      </c>
      <c r="B40" s="11" t="s">
        <v>282</v>
      </c>
      <c r="C40" s="9" t="s">
        <v>283</v>
      </c>
      <c r="D40" s="10">
        <v>68</v>
      </c>
      <c r="E40" s="10">
        <v>74.8</v>
      </c>
      <c r="F40" s="14">
        <f t="shared" si="0"/>
        <v>71.4</v>
      </c>
      <c r="G40" s="11">
        <v>38</v>
      </c>
      <c r="H40" s="15"/>
      <c r="I40" s="17"/>
    </row>
    <row r="41" ht="22.5" customHeight="true" spans="1:9">
      <c r="A41" s="8">
        <v>39</v>
      </c>
      <c r="B41" s="9" t="s">
        <v>284</v>
      </c>
      <c r="C41" s="9" t="s">
        <v>285</v>
      </c>
      <c r="D41" s="10">
        <v>69</v>
      </c>
      <c r="E41" s="10">
        <v>71.8</v>
      </c>
      <c r="F41" s="14">
        <f t="shared" si="0"/>
        <v>70.4</v>
      </c>
      <c r="G41" s="11">
        <v>39</v>
      </c>
      <c r="H41" s="15"/>
      <c r="I41" s="17"/>
    </row>
    <row r="42" ht="22.5" customHeight="true" spans="1:9">
      <c r="A42" s="8">
        <v>40</v>
      </c>
      <c r="B42" s="9" t="s">
        <v>286</v>
      </c>
      <c r="C42" s="9" t="s">
        <v>287</v>
      </c>
      <c r="D42" s="10">
        <v>69</v>
      </c>
      <c r="E42" s="10"/>
      <c r="F42" s="14">
        <f t="shared" si="0"/>
        <v>34.5</v>
      </c>
      <c r="G42" s="11">
        <v>40</v>
      </c>
      <c r="H42" s="8" t="s">
        <v>189</v>
      </c>
      <c r="I42" s="17"/>
    </row>
    <row r="43" ht="22.5" customHeight="true" spans="1:9">
      <c r="A43" s="8">
        <v>41</v>
      </c>
      <c r="B43" s="11" t="s">
        <v>288</v>
      </c>
      <c r="C43" s="9" t="s">
        <v>289</v>
      </c>
      <c r="D43" s="10">
        <v>69</v>
      </c>
      <c r="E43" s="10"/>
      <c r="F43" s="14">
        <f t="shared" si="0"/>
        <v>34.5</v>
      </c>
      <c r="G43" s="11">
        <v>40</v>
      </c>
      <c r="H43" s="8" t="s">
        <v>189</v>
      </c>
      <c r="I43" s="17"/>
    </row>
  </sheetData>
  <mergeCells count="1">
    <mergeCell ref="A1:H1"/>
  </mergeCells>
  <printOptions horizontalCentered="true"/>
  <pageMargins left="0.590277777777778" right="0.590277777777778" top="1.18055555555556" bottom="0.786805555555556" header="0.393055555555556" footer="0.393055555555556"/>
  <pageSetup paperSize="9" scale="95" fitToHeight="0" orientation="portrait" horizontalDpi="600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8"/>
  <sheetViews>
    <sheetView workbookViewId="0">
      <pane xSplit="8" ySplit="2" topLeftCell="I3" activePane="bottomRight" state="frozenSplit"/>
      <selection/>
      <selection pane="topRight"/>
      <selection pane="bottomLeft"/>
      <selection pane="bottomRight" activeCell="I16" sqref="I16"/>
    </sheetView>
  </sheetViews>
  <sheetFormatPr defaultColWidth="9" defaultRowHeight="15.75"/>
  <cols>
    <col min="1" max="1" width="6.2" customWidth="true"/>
    <col min="2" max="2" width="7.5" customWidth="true"/>
    <col min="3" max="3" width="12.1" customWidth="true"/>
    <col min="4" max="5" width="8.4" style="1" customWidth="true"/>
    <col min="6" max="6" width="24.8" style="2" customWidth="true"/>
    <col min="7" max="7" width="10.3" style="3" customWidth="true"/>
    <col min="8" max="8" width="11.4" customWidth="true"/>
    <col min="9" max="9" width="23.175" customWidth="true"/>
  </cols>
  <sheetData>
    <row r="1" ht="57" customHeight="true" spans="1:8">
      <c r="A1" s="4" t="s">
        <v>290</v>
      </c>
      <c r="B1" s="5"/>
      <c r="C1" s="5"/>
      <c r="D1" s="5"/>
      <c r="E1" s="5"/>
      <c r="F1" s="5"/>
      <c r="G1" s="5"/>
      <c r="H1" s="5"/>
    </row>
    <row r="2" ht="34" customHeight="true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12" t="s">
        <v>6</v>
      </c>
      <c r="G2" s="13" t="s">
        <v>7</v>
      </c>
      <c r="H2" s="6" t="s">
        <v>8</v>
      </c>
      <c r="I2" s="16"/>
    </row>
    <row r="3" ht="22.5" customHeight="true" spans="1:9">
      <c r="A3" s="8">
        <v>1</v>
      </c>
      <c r="B3" s="11" t="s">
        <v>291</v>
      </c>
      <c r="C3" s="9" t="s">
        <v>292</v>
      </c>
      <c r="D3" s="10">
        <v>74</v>
      </c>
      <c r="E3" s="10">
        <v>91.2</v>
      </c>
      <c r="F3" s="14">
        <f t="shared" ref="F3:F18" si="0">E3*0.5+D3*0.5</f>
        <v>82.6</v>
      </c>
      <c r="G3" s="11">
        <v>1</v>
      </c>
      <c r="H3" s="15"/>
      <c r="I3" s="17"/>
    </row>
    <row r="4" ht="22.5" customHeight="true" spans="1:9">
      <c r="A4" s="8">
        <v>2</v>
      </c>
      <c r="B4" s="9" t="s">
        <v>293</v>
      </c>
      <c r="C4" s="9" t="s">
        <v>294</v>
      </c>
      <c r="D4" s="10">
        <v>77</v>
      </c>
      <c r="E4" s="10">
        <v>76.8</v>
      </c>
      <c r="F4" s="14">
        <f t="shared" si="0"/>
        <v>76.9</v>
      </c>
      <c r="G4" s="11">
        <v>2</v>
      </c>
      <c r="H4" s="15"/>
      <c r="I4" s="17"/>
    </row>
    <row r="5" ht="22.5" customHeight="true" spans="1:9">
      <c r="A5" s="8">
        <v>3</v>
      </c>
      <c r="B5" s="9" t="s">
        <v>295</v>
      </c>
      <c r="C5" s="9" t="s">
        <v>296</v>
      </c>
      <c r="D5" s="10">
        <v>62</v>
      </c>
      <c r="E5" s="10">
        <v>85.4</v>
      </c>
      <c r="F5" s="14">
        <f t="shared" si="0"/>
        <v>73.7</v>
      </c>
      <c r="G5" s="11">
        <v>3</v>
      </c>
      <c r="H5" s="15"/>
      <c r="I5" s="17"/>
    </row>
    <row r="6" ht="22.5" customHeight="true" spans="1:9">
      <c r="A6" s="8">
        <v>4</v>
      </c>
      <c r="B6" s="11" t="s">
        <v>297</v>
      </c>
      <c r="C6" s="9" t="s">
        <v>298</v>
      </c>
      <c r="D6" s="10">
        <v>62</v>
      </c>
      <c r="E6" s="10">
        <v>84.8</v>
      </c>
      <c r="F6" s="14">
        <f t="shared" si="0"/>
        <v>73.4</v>
      </c>
      <c r="G6" s="11">
        <v>4</v>
      </c>
      <c r="H6" s="15"/>
      <c r="I6" s="17"/>
    </row>
    <row r="7" ht="22.5" customHeight="true" spans="1:9">
      <c r="A7" s="8">
        <v>5</v>
      </c>
      <c r="B7" s="11" t="s">
        <v>299</v>
      </c>
      <c r="C7" s="9" t="s">
        <v>300</v>
      </c>
      <c r="D7" s="10">
        <v>63</v>
      </c>
      <c r="E7" s="10">
        <v>83.4</v>
      </c>
      <c r="F7" s="14">
        <f t="shared" si="0"/>
        <v>73.2</v>
      </c>
      <c r="G7" s="11">
        <v>5</v>
      </c>
      <c r="H7" s="15"/>
      <c r="I7" s="17"/>
    </row>
    <row r="8" ht="22.5" customHeight="true" spans="1:9">
      <c r="A8" s="8">
        <v>6</v>
      </c>
      <c r="B8" s="11" t="s">
        <v>301</v>
      </c>
      <c r="C8" s="9" t="s">
        <v>302</v>
      </c>
      <c r="D8" s="10">
        <v>59</v>
      </c>
      <c r="E8" s="10">
        <v>87.2</v>
      </c>
      <c r="F8" s="14">
        <f t="shared" si="0"/>
        <v>73.1</v>
      </c>
      <c r="G8" s="11">
        <v>6</v>
      </c>
      <c r="H8" s="15"/>
      <c r="I8" s="17"/>
    </row>
    <row r="9" ht="22.5" customHeight="true" spans="1:9">
      <c r="A9" s="8">
        <v>7</v>
      </c>
      <c r="B9" s="9" t="s">
        <v>303</v>
      </c>
      <c r="C9" s="9" t="s">
        <v>304</v>
      </c>
      <c r="D9" s="10">
        <v>68</v>
      </c>
      <c r="E9" s="10">
        <v>74.2</v>
      </c>
      <c r="F9" s="14">
        <f t="shared" si="0"/>
        <v>71.1</v>
      </c>
      <c r="G9" s="11">
        <v>7</v>
      </c>
      <c r="H9" s="15"/>
      <c r="I9" s="17"/>
    </row>
    <row r="10" ht="22.5" customHeight="true" spans="1:9">
      <c r="A10" s="8">
        <v>8</v>
      </c>
      <c r="B10" s="9" t="s">
        <v>305</v>
      </c>
      <c r="C10" s="9" t="s">
        <v>306</v>
      </c>
      <c r="D10" s="10">
        <v>59</v>
      </c>
      <c r="E10" s="10">
        <v>76.4</v>
      </c>
      <c r="F10" s="14">
        <f t="shared" si="0"/>
        <v>67.7</v>
      </c>
      <c r="G10" s="11">
        <v>8</v>
      </c>
      <c r="H10" s="15"/>
      <c r="I10" s="17"/>
    </row>
    <row r="11" ht="22.5" customHeight="true" spans="1:9">
      <c r="A11" s="8">
        <v>9</v>
      </c>
      <c r="B11" s="11" t="s">
        <v>307</v>
      </c>
      <c r="C11" s="9" t="s">
        <v>308</v>
      </c>
      <c r="D11" s="10">
        <v>62</v>
      </c>
      <c r="E11" s="10">
        <v>72.2</v>
      </c>
      <c r="F11" s="14">
        <f t="shared" si="0"/>
        <v>67.1</v>
      </c>
      <c r="G11" s="11">
        <v>9</v>
      </c>
      <c r="H11" s="15"/>
      <c r="I11" s="17"/>
    </row>
    <row r="12" ht="22.5" customHeight="true" spans="1:9">
      <c r="A12" s="8">
        <v>10</v>
      </c>
      <c r="B12" s="11" t="s">
        <v>309</v>
      </c>
      <c r="C12" s="9" t="s">
        <v>310</v>
      </c>
      <c r="D12" s="10">
        <v>59</v>
      </c>
      <c r="E12" s="10">
        <v>74.2</v>
      </c>
      <c r="F12" s="14">
        <f t="shared" si="0"/>
        <v>66.6</v>
      </c>
      <c r="G12" s="11">
        <v>10</v>
      </c>
      <c r="H12" s="15"/>
      <c r="I12" s="17"/>
    </row>
    <row r="13" ht="22.5" customHeight="true" spans="1:9">
      <c r="A13" s="8">
        <v>11</v>
      </c>
      <c r="B13" s="9" t="s">
        <v>311</v>
      </c>
      <c r="C13" s="9" t="s">
        <v>312</v>
      </c>
      <c r="D13" s="10">
        <v>62</v>
      </c>
      <c r="E13" s="10">
        <v>70.4</v>
      </c>
      <c r="F13" s="14">
        <f t="shared" si="0"/>
        <v>66.2</v>
      </c>
      <c r="G13" s="11">
        <v>11</v>
      </c>
      <c r="H13" s="15"/>
      <c r="I13" s="17"/>
    </row>
    <row r="14" ht="22.5" customHeight="true" spans="1:9">
      <c r="A14" s="8">
        <v>12</v>
      </c>
      <c r="B14" s="11" t="s">
        <v>313</v>
      </c>
      <c r="C14" s="9" t="s">
        <v>314</v>
      </c>
      <c r="D14" s="10">
        <v>60</v>
      </c>
      <c r="E14" s="10">
        <v>71.8</v>
      </c>
      <c r="F14" s="14">
        <f t="shared" si="0"/>
        <v>65.9</v>
      </c>
      <c r="G14" s="11">
        <v>12</v>
      </c>
      <c r="H14" s="15"/>
      <c r="I14" s="17"/>
    </row>
    <row r="15" ht="22.5" customHeight="true" spans="1:9">
      <c r="A15" s="8">
        <v>13</v>
      </c>
      <c r="B15" s="9" t="s">
        <v>315</v>
      </c>
      <c r="C15" s="9" t="s">
        <v>316</v>
      </c>
      <c r="D15" s="10">
        <v>59</v>
      </c>
      <c r="E15" s="10">
        <v>71</v>
      </c>
      <c r="F15" s="14">
        <f t="shared" si="0"/>
        <v>65</v>
      </c>
      <c r="G15" s="11">
        <v>13</v>
      </c>
      <c r="H15" s="15"/>
      <c r="I15" s="17"/>
    </row>
    <row r="16" ht="22.5" customHeight="true" spans="1:9">
      <c r="A16" s="8">
        <v>14</v>
      </c>
      <c r="B16" s="11" t="s">
        <v>317</v>
      </c>
      <c r="C16" s="9" t="s">
        <v>318</v>
      </c>
      <c r="D16" s="10">
        <v>54</v>
      </c>
      <c r="E16" s="10">
        <v>75.2</v>
      </c>
      <c r="F16" s="14">
        <f t="shared" si="0"/>
        <v>64.6</v>
      </c>
      <c r="G16" s="11">
        <v>14</v>
      </c>
      <c r="H16" s="15"/>
      <c r="I16" s="17"/>
    </row>
    <row r="17" ht="22.5" customHeight="true" spans="1:9">
      <c r="A17" s="8">
        <v>15</v>
      </c>
      <c r="B17" s="9" t="s">
        <v>319</v>
      </c>
      <c r="C17" s="9" t="s">
        <v>320</v>
      </c>
      <c r="D17" s="10">
        <v>55</v>
      </c>
      <c r="E17" s="10">
        <v>69.2</v>
      </c>
      <c r="F17" s="14">
        <f t="shared" si="0"/>
        <v>62.1</v>
      </c>
      <c r="G17" s="11">
        <v>15</v>
      </c>
      <c r="H17" s="15"/>
      <c r="I17" s="17"/>
    </row>
    <row r="18" ht="22.5" customHeight="true" spans="1:9">
      <c r="A18" s="8">
        <v>16</v>
      </c>
      <c r="B18" s="9" t="s">
        <v>321</v>
      </c>
      <c r="C18" s="9" t="s">
        <v>322</v>
      </c>
      <c r="D18" s="10">
        <v>61</v>
      </c>
      <c r="E18" s="10"/>
      <c r="F18" s="14">
        <f t="shared" si="0"/>
        <v>30.5</v>
      </c>
      <c r="G18" s="11">
        <v>16</v>
      </c>
      <c r="H18" s="8" t="s">
        <v>189</v>
      </c>
      <c r="I18" s="17"/>
    </row>
  </sheetData>
  <mergeCells count="1">
    <mergeCell ref="A1:H1"/>
  </mergeCells>
  <printOptions horizontalCentered="true"/>
  <pageMargins left="0.590277777777778" right="0.590277777777778" top="1.18055555555556" bottom="0.786805555555556" header="0.393055555555556" footer="0.393055555555556"/>
  <pageSetup paperSize="9" scale="95" fitToHeight="0" orientation="portrait" horizontalDpi="600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2"/>
  <sheetViews>
    <sheetView workbookViewId="0">
      <pane xSplit="8" ySplit="2" topLeftCell="I5" activePane="bottomRight" state="frozenSplit"/>
      <selection/>
      <selection pane="topRight"/>
      <selection pane="bottomLeft"/>
      <selection pane="bottomRight" activeCell="I18" sqref="I18"/>
    </sheetView>
  </sheetViews>
  <sheetFormatPr defaultColWidth="9" defaultRowHeight="15.75"/>
  <cols>
    <col min="1" max="1" width="6.2" customWidth="true"/>
    <col min="2" max="2" width="7.5" customWidth="true"/>
    <col min="3" max="3" width="12.1" customWidth="true"/>
    <col min="4" max="5" width="8.4" style="1" customWidth="true"/>
    <col min="6" max="6" width="24.8" style="2" customWidth="true"/>
    <col min="7" max="7" width="10.3" style="3" customWidth="true"/>
    <col min="8" max="8" width="11.4" customWidth="true"/>
    <col min="9" max="9" width="23.175" customWidth="true"/>
  </cols>
  <sheetData>
    <row r="1" ht="57" customHeight="true" spans="1:8">
      <c r="A1" s="4" t="s">
        <v>323</v>
      </c>
      <c r="B1" s="5"/>
      <c r="C1" s="5"/>
      <c r="D1" s="5"/>
      <c r="E1" s="5"/>
      <c r="F1" s="5"/>
      <c r="G1" s="5"/>
      <c r="H1" s="5"/>
    </row>
    <row r="2" ht="34" customHeight="true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12" t="s">
        <v>6</v>
      </c>
      <c r="G2" s="13" t="s">
        <v>7</v>
      </c>
      <c r="H2" s="6" t="s">
        <v>8</v>
      </c>
      <c r="I2" s="16"/>
    </row>
    <row r="3" ht="22.5" customHeight="true" spans="1:9">
      <c r="A3" s="8">
        <v>1</v>
      </c>
      <c r="B3" s="9" t="s">
        <v>324</v>
      </c>
      <c r="C3" s="9" t="s">
        <v>325</v>
      </c>
      <c r="D3" s="10">
        <v>71</v>
      </c>
      <c r="E3" s="10">
        <v>87</v>
      </c>
      <c r="F3" s="14">
        <f t="shared" ref="F3:F22" si="0">E3*0.5+D3*0.5</f>
        <v>79</v>
      </c>
      <c r="G3" s="11">
        <v>1</v>
      </c>
      <c r="H3" s="15"/>
      <c r="I3" s="17"/>
    </row>
    <row r="4" ht="22.5" customHeight="true" spans="1:9">
      <c r="A4" s="8">
        <v>2</v>
      </c>
      <c r="B4" s="9" t="s">
        <v>326</v>
      </c>
      <c r="C4" s="9" t="s">
        <v>327</v>
      </c>
      <c r="D4" s="10">
        <v>70</v>
      </c>
      <c r="E4" s="10">
        <v>83.2</v>
      </c>
      <c r="F4" s="14">
        <f t="shared" si="0"/>
        <v>76.6</v>
      </c>
      <c r="G4" s="11">
        <v>2</v>
      </c>
      <c r="H4" s="15"/>
      <c r="I4" s="17"/>
    </row>
    <row r="5" ht="22.5" customHeight="true" spans="1:9">
      <c r="A5" s="8">
        <v>3</v>
      </c>
      <c r="B5" s="9" t="s">
        <v>328</v>
      </c>
      <c r="C5" s="9" t="s">
        <v>329</v>
      </c>
      <c r="D5" s="10">
        <v>67</v>
      </c>
      <c r="E5" s="10">
        <v>84.4</v>
      </c>
      <c r="F5" s="14">
        <f t="shared" si="0"/>
        <v>75.7</v>
      </c>
      <c r="G5" s="11">
        <v>3</v>
      </c>
      <c r="H5" s="15"/>
      <c r="I5" s="17"/>
    </row>
    <row r="6" ht="22.5" customHeight="true" spans="1:9">
      <c r="A6" s="8">
        <v>4</v>
      </c>
      <c r="B6" s="11" t="s">
        <v>330</v>
      </c>
      <c r="C6" s="9" t="s">
        <v>331</v>
      </c>
      <c r="D6" s="10">
        <v>67</v>
      </c>
      <c r="E6" s="10">
        <v>84</v>
      </c>
      <c r="F6" s="14">
        <f t="shared" si="0"/>
        <v>75.5</v>
      </c>
      <c r="G6" s="11">
        <v>4</v>
      </c>
      <c r="H6" s="15"/>
      <c r="I6" s="17"/>
    </row>
    <row r="7" ht="22.5" customHeight="true" spans="1:9">
      <c r="A7" s="8">
        <v>5</v>
      </c>
      <c r="B7" s="11" t="s">
        <v>332</v>
      </c>
      <c r="C7" s="9" t="s">
        <v>333</v>
      </c>
      <c r="D7" s="10">
        <v>62</v>
      </c>
      <c r="E7" s="10">
        <v>85.2</v>
      </c>
      <c r="F7" s="14">
        <f t="shared" si="0"/>
        <v>73.6</v>
      </c>
      <c r="G7" s="11">
        <v>5</v>
      </c>
      <c r="H7" s="15"/>
      <c r="I7" s="17"/>
    </row>
    <row r="8" ht="22.5" customHeight="true" spans="1:9">
      <c r="A8" s="8">
        <v>6</v>
      </c>
      <c r="B8" s="9" t="s">
        <v>334</v>
      </c>
      <c r="C8" s="9" t="s">
        <v>335</v>
      </c>
      <c r="D8" s="10">
        <v>64</v>
      </c>
      <c r="E8" s="10">
        <v>82.2</v>
      </c>
      <c r="F8" s="14">
        <f t="shared" si="0"/>
        <v>73.1</v>
      </c>
      <c r="G8" s="11">
        <v>6</v>
      </c>
      <c r="H8" s="15"/>
      <c r="I8" s="17"/>
    </row>
    <row r="9" ht="22.5" customHeight="true" spans="1:9">
      <c r="A9" s="8">
        <v>7</v>
      </c>
      <c r="B9" s="11" t="s">
        <v>336</v>
      </c>
      <c r="C9" s="9" t="s">
        <v>337</v>
      </c>
      <c r="D9" s="10">
        <v>64</v>
      </c>
      <c r="E9" s="10">
        <v>80.6</v>
      </c>
      <c r="F9" s="14">
        <f t="shared" si="0"/>
        <v>72.3</v>
      </c>
      <c r="G9" s="11">
        <v>7</v>
      </c>
      <c r="H9" s="15"/>
      <c r="I9" s="17"/>
    </row>
    <row r="10" ht="22.5" customHeight="true" spans="1:9">
      <c r="A10" s="8">
        <v>8</v>
      </c>
      <c r="B10" s="9" t="s">
        <v>338</v>
      </c>
      <c r="C10" s="9" t="s">
        <v>339</v>
      </c>
      <c r="D10" s="10">
        <v>62</v>
      </c>
      <c r="E10" s="10">
        <v>82.2</v>
      </c>
      <c r="F10" s="14">
        <f t="shared" si="0"/>
        <v>72.1</v>
      </c>
      <c r="G10" s="11">
        <v>8</v>
      </c>
      <c r="H10" s="15"/>
      <c r="I10" s="17"/>
    </row>
    <row r="11" ht="22.5" customHeight="true" spans="1:9">
      <c r="A11" s="8">
        <v>9</v>
      </c>
      <c r="B11" s="11" t="s">
        <v>340</v>
      </c>
      <c r="C11" s="9" t="s">
        <v>341</v>
      </c>
      <c r="D11" s="10">
        <v>67</v>
      </c>
      <c r="E11" s="10">
        <v>75.8</v>
      </c>
      <c r="F11" s="14">
        <f t="shared" si="0"/>
        <v>71.4</v>
      </c>
      <c r="G11" s="11">
        <v>9</v>
      </c>
      <c r="H11" s="15"/>
      <c r="I11" s="17"/>
    </row>
    <row r="12" ht="22.5" customHeight="true" spans="1:9">
      <c r="A12" s="8">
        <v>10</v>
      </c>
      <c r="B12" s="9" t="s">
        <v>342</v>
      </c>
      <c r="C12" s="9" t="s">
        <v>343</v>
      </c>
      <c r="D12" s="10">
        <v>66</v>
      </c>
      <c r="E12" s="10">
        <v>74.2</v>
      </c>
      <c r="F12" s="14">
        <f t="shared" si="0"/>
        <v>70.1</v>
      </c>
      <c r="G12" s="11">
        <v>10</v>
      </c>
      <c r="H12" s="15"/>
      <c r="I12" s="17"/>
    </row>
    <row r="13" ht="22.5" customHeight="true" spans="1:9">
      <c r="A13" s="8">
        <v>11</v>
      </c>
      <c r="B13" s="11" t="s">
        <v>344</v>
      </c>
      <c r="C13" s="9" t="s">
        <v>345</v>
      </c>
      <c r="D13" s="10">
        <v>59</v>
      </c>
      <c r="E13" s="10">
        <v>80</v>
      </c>
      <c r="F13" s="14">
        <f t="shared" si="0"/>
        <v>69.5</v>
      </c>
      <c r="G13" s="11">
        <v>11</v>
      </c>
      <c r="H13" s="15"/>
      <c r="I13" s="17"/>
    </row>
    <row r="14" ht="22.5" customHeight="true" spans="1:9">
      <c r="A14" s="8">
        <v>12</v>
      </c>
      <c r="B14" s="9" t="s">
        <v>346</v>
      </c>
      <c r="C14" s="9" t="s">
        <v>347</v>
      </c>
      <c r="D14" s="10">
        <v>63</v>
      </c>
      <c r="E14" s="10">
        <v>75</v>
      </c>
      <c r="F14" s="14">
        <f t="shared" si="0"/>
        <v>69</v>
      </c>
      <c r="G14" s="11">
        <v>12</v>
      </c>
      <c r="H14" s="15"/>
      <c r="I14" s="17"/>
    </row>
    <row r="15" ht="22.5" customHeight="true" spans="1:9">
      <c r="A15" s="8">
        <v>13</v>
      </c>
      <c r="B15" s="9" t="s">
        <v>348</v>
      </c>
      <c r="C15" s="9" t="s">
        <v>349</v>
      </c>
      <c r="D15" s="10">
        <v>57</v>
      </c>
      <c r="E15" s="10">
        <v>80.8</v>
      </c>
      <c r="F15" s="14">
        <f t="shared" si="0"/>
        <v>68.9</v>
      </c>
      <c r="G15" s="11">
        <v>13</v>
      </c>
      <c r="H15" s="15"/>
      <c r="I15" s="17"/>
    </row>
    <row r="16" ht="22.5" customHeight="true" spans="1:9">
      <c r="A16" s="8">
        <v>14</v>
      </c>
      <c r="B16" s="9" t="s">
        <v>350</v>
      </c>
      <c r="C16" s="9" t="s">
        <v>351</v>
      </c>
      <c r="D16" s="10">
        <v>59</v>
      </c>
      <c r="E16" s="10">
        <v>78.8</v>
      </c>
      <c r="F16" s="14">
        <f t="shared" si="0"/>
        <v>68.9</v>
      </c>
      <c r="G16" s="11">
        <v>13</v>
      </c>
      <c r="H16" s="15"/>
      <c r="I16" s="17"/>
    </row>
    <row r="17" ht="22.5" customHeight="true" spans="1:9">
      <c r="A17" s="8">
        <v>15</v>
      </c>
      <c r="B17" s="9" t="s">
        <v>352</v>
      </c>
      <c r="C17" s="9" t="s">
        <v>353</v>
      </c>
      <c r="D17" s="10">
        <v>62</v>
      </c>
      <c r="E17" s="10">
        <v>73.8</v>
      </c>
      <c r="F17" s="14">
        <f t="shared" si="0"/>
        <v>67.9</v>
      </c>
      <c r="G17" s="11">
        <v>15</v>
      </c>
      <c r="H17" s="15"/>
      <c r="I17" s="17"/>
    </row>
    <row r="18" ht="22" customHeight="true" spans="1:9">
      <c r="A18" s="8">
        <v>16</v>
      </c>
      <c r="B18" s="11" t="s">
        <v>354</v>
      </c>
      <c r="C18" s="9" t="s">
        <v>355</v>
      </c>
      <c r="D18" s="10">
        <v>65</v>
      </c>
      <c r="E18" s="10">
        <v>70.4</v>
      </c>
      <c r="F18" s="14">
        <f t="shared" si="0"/>
        <v>67.7</v>
      </c>
      <c r="G18" s="11">
        <v>16</v>
      </c>
      <c r="H18" s="15"/>
      <c r="I18" s="17"/>
    </row>
    <row r="19" ht="22" customHeight="true" spans="1:8">
      <c r="A19" s="8">
        <v>17</v>
      </c>
      <c r="B19" s="11" t="s">
        <v>356</v>
      </c>
      <c r="C19" s="9" t="s">
        <v>357</v>
      </c>
      <c r="D19" s="10">
        <v>59</v>
      </c>
      <c r="E19" s="10">
        <v>75.4</v>
      </c>
      <c r="F19" s="14">
        <f t="shared" si="0"/>
        <v>67.2</v>
      </c>
      <c r="G19" s="11">
        <v>17</v>
      </c>
      <c r="H19" s="15"/>
    </row>
    <row r="20" ht="22" customHeight="true" spans="1:8">
      <c r="A20" s="8">
        <v>18</v>
      </c>
      <c r="B20" s="11" t="s">
        <v>358</v>
      </c>
      <c r="C20" s="9" t="s">
        <v>359</v>
      </c>
      <c r="D20" s="10">
        <v>57</v>
      </c>
      <c r="E20" s="10">
        <v>71.4</v>
      </c>
      <c r="F20" s="14">
        <f t="shared" si="0"/>
        <v>64.2</v>
      </c>
      <c r="G20" s="11">
        <v>18</v>
      </c>
      <c r="H20" s="15"/>
    </row>
    <row r="21" ht="22" customHeight="true" spans="1:8">
      <c r="A21" s="8">
        <v>19</v>
      </c>
      <c r="B21" s="11" t="s">
        <v>360</v>
      </c>
      <c r="C21" s="9" t="s">
        <v>361</v>
      </c>
      <c r="D21" s="10">
        <v>53</v>
      </c>
      <c r="E21" s="10">
        <v>74.6</v>
      </c>
      <c r="F21" s="14">
        <f t="shared" si="0"/>
        <v>63.8</v>
      </c>
      <c r="G21" s="11">
        <v>19</v>
      </c>
      <c r="H21" s="15"/>
    </row>
    <row r="22" ht="22" customHeight="true" spans="1:8">
      <c r="A22" s="8">
        <v>20</v>
      </c>
      <c r="B22" s="9" t="s">
        <v>362</v>
      </c>
      <c r="C22" s="9" t="s">
        <v>363</v>
      </c>
      <c r="D22" s="10">
        <v>57</v>
      </c>
      <c r="E22" s="10"/>
      <c r="F22" s="14">
        <f t="shared" si="0"/>
        <v>28.5</v>
      </c>
      <c r="G22" s="11">
        <v>20</v>
      </c>
      <c r="H22" s="8" t="s">
        <v>189</v>
      </c>
    </row>
  </sheetData>
  <mergeCells count="1">
    <mergeCell ref="A1:H1"/>
  </mergeCells>
  <printOptions horizontalCentered="true"/>
  <pageMargins left="0.590277777777778" right="0.590277777777778" top="1.18055555555556" bottom="0.786805555555556" header="0.393055555555556" footer="0.393055555555556"/>
  <pageSetup paperSize="9" scale="95" fitToHeight="0" orientation="portrait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公安辅警2301</vt:lpstr>
      <vt:lpstr>公安辅警2302</vt:lpstr>
      <vt:lpstr>留置看护辅警K2301</vt:lpstr>
      <vt:lpstr>留置看护辅警K2302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lmm</dc:creator>
  <cp:lastModifiedBy>greatwall</cp:lastModifiedBy>
  <dcterms:created xsi:type="dcterms:W3CDTF">2023-08-07T01:27:00Z</dcterms:created>
  <dcterms:modified xsi:type="dcterms:W3CDTF">2023-09-19T17:23:29Z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088E97451DF24AEC85443EDA9EB018A7_11</vt:lpwstr>
  </property>
  <property fmtid="{D5CDD505-2E9C-101B-9397-08002B2CF9AE}" pid="3" name="KSOProductBuildVer">
    <vt:lpwstr>2052-11.8.2.10458</vt:lpwstr>
  </property>
</Properties>
</file>