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7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<sst xmlns="http://schemas.openxmlformats.org/spreadsheetml/2006/main" count="361">
  <si>
    <t>附件</t>
  </si>
  <si>
    <t>2022.12-2023.3月职业技能评价取证补贴资金申请明细表</t>
  </si>
  <si>
    <t>单位名称</t>
  </si>
  <si>
    <t>认定批次</t>
  </si>
  <si>
    <t>认定群体</t>
  </si>
  <si>
    <t>认定工种</t>
  </si>
  <si>
    <t>人数</t>
  </si>
  <si>
    <t>级别</t>
  </si>
  <si>
    <t>补贴标准（元）</t>
  </si>
  <si>
    <t>认定方式</t>
  </si>
  <si>
    <t>补贴比例</t>
  </si>
  <si>
    <t>补贴金额（元）</t>
  </si>
  <si>
    <t>小计（元）</t>
  </si>
  <si>
    <t>合计金额（元）</t>
  </si>
  <si>
    <t>开户银行</t>
  </si>
  <si>
    <t>开户账号</t>
  </si>
  <si>
    <t>河南豫光金铅有限责任公司</t>
  </si>
  <si>
    <t xml:space="preserve"> 20221109第1批    </t>
  </si>
  <si>
    <t>企业职工</t>
  </si>
  <si>
    <t xml:space="preserve">钳工  </t>
  </si>
  <si>
    <t>中级：61</t>
  </si>
  <si>
    <t>中级：240</t>
  </si>
  <si>
    <t>考核认定</t>
  </si>
  <si>
    <t>机构名称：河南豫光金铅有限责任公司
开户银行：中国银行股份有限公济源豫光支行</t>
  </si>
  <si>
    <t>258505401058</t>
  </si>
  <si>
    <t xml:space="preserve"> 河南金利金铅集团职业技能等级认定站</t>
  </si>
  <si>
    <t>20221205第12批</t>
  </si>
  <si>
    <t>电工、钳工、重冶火法冶炼工</t>
  </si>
  <si>
    <t>初级：440</t>
  </si>
  <si>
    <t>初级：200</t>
  </si>
  <si>
    <t>机构名称： 河南金利金铅集团职业技能等级认定站
开户银行：中国农业银行股份有限公司济源思礼分行</t>
  </si>
  <si>
    <t>16801401040001225</t>
  </si>
  <si>
    <t>20230317第3批</t>
  </si>
  <si>
    <t>重冶火法冶炼工</t>
  </si>
  <si>
    <t>中级：40</t>
  </si>
  <si>
    <t>20230324第3批</t>
  </si>
  <si>
    <t>电工、化学检验员、重冶火法冶炼工</t>
  </si>
  <si>
    <t>初级：57
中级：13
高级：81</t>
  </si>
  <si>
    <t>初级：200
中级：240
高级：280</t>
  </si>
  <si>
    <t>济源市万洋冶炼（集团）有限公司</t>
  </si>
  <si>
    <t xml:space="preserve">20220314第1批  </t>
  </si>
  <si>
    <t xml:space="preserve"> 重冶火法冶炼工 </t>
  </si>
  <si>
    <t>初级：218</t>
  </si>
  <si>
    <t>初级：100</t>
  </si>
  <si>
    <t>自主认定</t>
  </si>
  <si>
    <t>机构名称：济源市万洋冶炼（集团）有限公司
开户银行：中国农业银行</t>
  </si>
  <si>
    <t>16801401040001100</t>
  </si>
  <si>
    <t xml:space="preserve">20220419第2批  </t>
  </si>
  <si>
    <t xml:space="preserve">浸出工  </t>
  </si>
  <si>
    <t>初级：357</t>
  </si>
  <si>
    <t>20221128第4批</t>
  </si>
  <si>
    <t>高级：22</t>
  </si>
  <si>
    <t>高级：140</t>
  </si>
  <si>
    <t>第1批</t>
  </si>
  <si>
    <t>初级：45</t>
  </si>
  <si>
    <t>第2批</t>
  </si>
  <si>
    <t>高级：197</t>
  </si>
  <si>
    <t>河南中原辊轴有限公司</t>
  </si>
  <si>
    <t>电工</t>
  </si>
  <si>
    <t>技师：29</t>
  </si>
  <si>
    <t>技师：175</t>
  </si>
  <si>
    <t>机构名称：河南中原辊轴有限公司                    开户银行：建行济源分行</t>
  </si>
  <si>
    <t>41001501510050000478</t>
  </si>
  <si>
    <t>数控机床机械装调维修、数控车床、质检员</t>
  </si>
  <si>
    <t>中级：27</t>
  </si>
  <si>
    <t>中级：120</t>
  </si>
  <si>
    <t>第3批</t>
  </si>
  <si>
    <t>电工、安全员</t>
  </si>
  <si>
    <t>初级：35
技师：1</t>
  </si>
  <si>
    <t>初级：100
技师：175</t>
  </si>
  <si>
    <t>第4批</t>
  </si>
  <si>
    <t>安全员</t>
  </si>
  <si>
    <t>高级：10</t>
  </si>
  <si>
    <t>济源市绿茵种苗有限责任公司</t>
  </si>
  <si>
    <t>第7-9批</t>
  </si>
  <si>
    <t>园艺生产技术员、农作物植保员、农作物种植技术员</t>
  </si>
  <si>
    <t>初级：53
中级：2
高级：22
技师：18
高级技师：6</t>
  </si>
  <si>
    <t>初级：100
中级：120
高级：140
技师：175
高级技师：190</t>
  </si>
  <si>
    <t>机构名称：济源市绿茵种苗有限责任公司
开户银行：中国银行河南济源豫光支行</t>
  </si>
  <si>
    <t>259805514803</t>
  </si>
  <si>
    <t>河南轩振保安服务有限公司</t>
  </si>
  <si>
    <t>2022第5批</t>
  </si>
  <si>
    <t>保卫管理员</t>
  </si>
  <si>
    <t>高级：192</t>
  </si>
  <si>
    <t>机构名称：河南轩振保安服务有限公司
开户银行：中国工商银行济源分行</t>
  </si>
  <si>
    <t>1702025509200152119</t>
  </si>
  <si>
    <t>2022第6批</t>
  </si>
  <si>
    <t>高级：189</t>
  </si>
  <si>
    <t>高级：151</t>
  </si>
  <si>
    <t>高级：167</t>
  </si>
  <si>
    <t>高级：97</t>
  </si>
  <si>
    <t>济源市石油机械有限公司</t>
  </si>
  <si>
    <t>第1、2批</t>
  </si>
  <si>
    <t>耐蚀涂层作业、数控车床、自由锻、模锻、表面（化学）热处理工、机械零部件热处理工、数控机床机械装调维修、数控机床电气装调维修、普通机床机械装调维修、物理性能检验员、电工、质检员、安全员</t>
  </si>
  <si>
    <t>初级：11
中级：25
高级：302
高级技师：2</t>
  </si>
  <si>
    <t>初级：100
中级：120
高级：140
高级技师：190</t>
  </si>
  <si>
    <t>机构名称：济源市石油机械有限公司
开户银行：中国工商银行股份有限公司济源分行</t>
  </si>
  <si>
    <t>1702025509200011131</t>
  </si>
  <si>
    <t>济源市阳光兔业科技有限公司</t>
  </si>
  <si>
    <t>动物检疫检验员、动物疫病防治员</t>
  </si>
  <si>
    <t>初级：26
中级：2</t>
  </si>
  <si>
    <t>初级：100
中级：120</t>
  </si>
  <si>
    <t>机构名称：济源市阳光兔业科技有限公司
开户银行：河南济源农村商业银行股份有限公司</t>
  </si>
  <si>
    <t>00000230299150207012</t>
  </si>
  <si>
    <t>富联科技（济源）有限公司</t>
  </si>
  <si>
    <t>电工、铣工</t>
  </si>
  <si>
    <t>中级：790
高级：667
技师：14</t>
  </si>
  <si>
    <t>中级：120
高级：140
技师：175</t>
  </si>
  <si>
    <t>机构名称：富联科技（济源）有限公司
开户银行：中国银行股份有限公司济源分行</t>
  </si>
  <si>
    <t>263716205400</t>
  </si>
  <si>
    <t>高级：1600</t>
  </si>
  <si>
    <t>河南国泰铂固科技有限公司</t>
  </si>
  <si>
    <t>质检员、热浸镀工、表面（化学）热处理工</t>
  </si>
  <si>
    <t>初级：2
中级：14
高级：14</t>
  </si>
  <si>
    <t>初级：100
中级：120
高级：140</t>
  </si>
  <si>
    <t>机构名称：河南国泰铂固科技有限公司
开户银行：中国银行股份有限公司济源分行</t>
  </si>
  <si>
    <t>252066951138</t>
  </si>
  <si>
    <t>河南济煤能源集团有限公司</t>
  </si>
  <si>
    <t>输送机操作工、把钩信号工、安全仪器监测工、井下采煤工</t>
  </si>
  <si>
    <t>中级：8
高级：239
技师：2</t>
  </si>
  <si>
    <t>机构名称：河南济煤能源集团有限公司
开户银行：中国邮政储蓄银行股份有限公司济源市宣化中街支行</t>
  </si>
  <si>
    <t>941005010040868891</t>
  </si>
  <si>
    <t>河南济源钢铁（集团）有限公司</t>
  </si>
  <si>
    <t>轧钢工、轧制备品工、轧制加热工、回砖窑球团焙烧工、回转窑石灰煅烧工、高炉炼铁操作工、高炉炉前工、高炉配管工、热风炉工、高炉上料工、煤粉工、粉矿烧结工、钢材热处理工、轧钢精整工、转炉炼钢工、炉外精炼工、连铸工</t>
  </si>
  <si>
    <t>初级：185
中级：119
高级：59</t>
  </si>
  <si>
    <t>机构名称：河南济源钢铁（集团）有限公司
开户银行：中国银行股份有限公司济源济钢支行</t>
  </si>
  <si>
    <t xml:space="preserve">252005401130
</t>
  </si>
  <si>
    <t>河南联创化工有限公司</t>
  </si>
  <si>
    <t>第13、14批</t>
  </si>
  <si>
    <t>化工总控工、化学检验员</t>
  </si>
  <si>
    <t>高级：54</t>
  </si>
  <si>
    <t>机构名称：河南联创化工有限公司职业技能等级认定站
开户银行：中国银行济源分行</t>
  </si>
  <si>
    <t>257205402584</t>
  </si>
  <si>
    <t>河南金马能源股份有限公司</t>
  </si>
  <si>
    <t>仪器仪表维修工</t>
  </si>
  <si>
    <t>中级：53</t>
  </si>
  <si>
    <t>机构名称：河南金马能源股份有限公司           开户银行:中国银行济源分行营业部</t>
  </si>
  <si>
    <t>250705514788</t>
  </si>
  <si>
    <t>小计（元）：</t>
  </si>
  <si>
    <t>34批</t>
  </si>
  <si>
    <t>济源市机械高级技工学校职业技能等级认定中心</t>
  </si>
  <si>
    <t>第1、3、4批</t>
  </si>
  <si>
    <t>学生</t>
  </si>
  <si>
    <t>数控车床、数控铣床、电工、计算机维修工、汽车机械维修工、汽车美容装潢工、养老护理员、保育师</t>
  </si>
  <si>
    <t>中级：254
高级：38</t>
  </si>
  <si>
    <t>中级：240
高级：280</t>
  </si>
  <si>
    <t>机构名称：济源市机械高级技工学校职业技能等级认定中心
开户银行：中原银行济源分行</t>
  </si>
  <si>
    <t>411801010190019203</t>
  </si>
  <si>
    <t>3批</t>
  </si>
  <si>
    <t>济源市智凡职业培训学校</t>
  </si>
  <si>
    <t>20221116第85批</t>
  </si>
  <si>
    <t>社会人员</t>
  </si>
  <si>
    <t>母婴护理员、企业人力资源管理师、中式烹调师</t>
  </si>
  <si>
    <t>初级：25
高级：6</t>
  </si>
  <si>
    <t>初级：200
高级：280</t>
  </si>
  <si>
    <t>机构名称：济源市智凡职业培训学校
开户银行：河南济源农村商业银行股份有限公司愚公路分理处</t>
  </si>
  <si>
    <t>02005061900000115</t>
  </si>
  <si>
    <t>20220613第86批</t>
  </si>
  <si>
    <t>保育师、母婴护理员</t>
  </si>
  <si>
    <t xml:space="preserve">初级：40
中级：12
</t>
  </si>
  <si>
    <t xml:space="preserve">初级：200
中级：240
</t>
  </si>
  <si>
    <t>20220613第87批</t>
  </si>
  <si>
    <t>母婴护理员、电工、茶艺师、养老护理员、电子商务师</t>
  </si>
  <si>
    <t>初级：14
中级：7</t>
  </si>
  <si>
    <t>初级：200
中级：240</t>
  </si>
  <si>
    <t>20220613第88批</t>
  </si>
  <si>
    <t>中式烹调师、保育师、母婴护理员、电工、企业人力资源管理师</t>
  </si>
  <si>
    <t>初级：26 
中级：2</t>
  </si>
  <si>
    <t>初级：14
中级：12</t>
  </si>
  <si>
    <t>初级：14
中级：13</t>
  </si>
  <si>
    <t>初级：12
中级：13</t>
  </si>
  <si>
    <t>第5批</t>
  </si>
  <si>
    <t>初级：14
中级：14</t>
  </si>
  <si>
    <t>第6批</t>
  </si>
  <si>
    <t>第7批</t>
  </si>
  <si>
    <t>第8批</t>
  </si>
  <si>
    <t>保育师、养老护理员</t>
  </si>
  <si>
    <t>初级：12
中级：14</t>
  </si>
  <si>
    <t>第9批</t>
  </si>
  <si>
    <t>初级：13
中级：14</t>
  </si>
  <si>
    <t>第10批</t>
  </si>
  <si>
    <t>第11批</t>
  </si>
  <si>
    <t>第12批</t>
  </si>
  <si>
    <t>第13批</t>
  </si>
  <si>
    <t>第14批</t>
  </si>
  <si>
    <t>第16批</t>
  </si>
  <si>
    <t>保育师</t>
  </si>
  <si>
    <t>中级：6</t>
  </si>
  <si>
    <t>第17批</t>
  </si>
  <si>
    <t>中级：14</t>
  </si>
  <si>
    <t>第18批</t>
  </si>
  <si>
    <t>中级：11</t>
  </si>
  <si>
    <t>第19批</t>
  </si>
  <si>
    <t>中级：13</t>
  </si>
  <si>
    <t>第20批</t>
  </si>
  <si>
    <t>第21批</t>
  </si>
  <si>
    <t>第22批</t>
  </si>
  <si>
    <t>初级：24</t>
  </si>
  <si>
    <t>第23批</t>
  </si>
  <si>
    <t>初级：18</t>
  </si>
  <si>
    <t>第24批</t>
  </si>
  <si>
    <t>养老护理员、保育师、电工</t>
  </si>
  <si>
    <t>初级：16
中级：12
高级：2</t>
  </si>
  <si>
    <t>第25批</t>
  </si>
  <si>
    <t>养老护理员、保育师、电工、母婴护理员、家政服务员、中式烹调师</t>
  </si>
  <si>
    <t>中级：57
高级：1</t>
  </si>
  <si>
    <t>第26批</t>
  </si>
  <si>
    <t>养老护理员、保育师、电工、母婴护理员、家政服务员、家庭照护员、中式烹调师</t>
  </si>
  <si>
    <t>中级：114</t>
  </si>
  <si>
    <t>第27批</t>
  </si>
  <si>
    <t>养老护理员、电工</t>
  </si>
  <si>
    <t>初级：15
中级：20</t>
  </si>
  <si>
    <t>第28批</t>
  </si>
  <si>
    <t>母婴护理员、电工、家庭照护员、保育师</t>
  </si>
  <si>
    <t>初级：28
中级：38</t>
  </si>
  <si>
    <t>第29批</t>
  </si>
  <si>
    <t>养老护理员、电工、中式烹调师、保育师、母婴护理员、家务服务员</t>
  </si>
  <si>
    <t>中级：73
高级：1</t>
  </si>
  <si>
    <t>第30批</t>
  </si>
  <si>
    <t>养老护理员、电工、家庭照护员、保育师、母婴护理员、家务服务员</t>
  </si>
  <si>
    <t>初级：39
中级：27
高级：1</t>
  </si>
  <si>
    <t>第31批</t>
  </si>
  <si>
    <t>初级：16
中级：6</t>
  </si>
  <si>
    <t>第32批</t>
  </si>
  <si>
    <t>母婴护理员</t>
  </si>
  <si>
    <t>第33批</t>
  </si>
  <si>
    <t>第34批</t>
  </si>
  <si>
    <t>保育师、电工</t>
  </si>
  <si>
    <t>初级：20
中级：3</t>
  </si>
  <si>
    <t>第35批</t>
  </si>
  <si>
    <t>初级：23
中级：6</t>
  </si>
  <si>
    <t>第36批</t>
  </si>
  <si>
    <t>养老护理员、电工、保育师、中式烹调师、母婴护理员、家务服务员、家庭照护员</t>
  </si>
  <si>
    <t>初级：57
中级：51</t>
  </si>
  <si>
    <t>济源市京萌职业培训学校</t>
  </si>
  <si>
    <t>第100、101、102批</t>
  </si>
  <si>
    <t>保健按摩师、母婴护理员、养老护理员</t>
  </si>
  <si>
    <t>中级：87</t>
  </si>
  <si>
    <t>机构名称：济源市京萌职业培训学校
开户银行：中国建设银行股份有限公司济源沁园路支行</t>
  </si>
  <si>
    <t>41050177283800000503</t>
  </si>
  <si>
    <t>第103、104、105、106批</t>
  </si>
  <si>
    <t>保健按摩师、母婴护理员</t>
  </si>
  <si>
    <t>中级：90</t>
  </si>
  <si>
    <t>第107、108、109、110、111批</t>
  </si>
  <si>
    <t>中级：93</t>
  </si>
  <si>
    <t>第112、113、114、115批</t>
  </si>
  <si>
    <t>保健按摩师、中式烹调师、母婴护理员</t>
  </si>
  <si>
    <t>初级：10
中级：67</t>
  </si>
  <si>
    <t>第116、117、118、119、120、121批</t>
  </si>
  <si>
    <t>养老护理员、母婴护理员</t>
  </si>
  <si>
    <t>初级：1
中级：75</t>
  </si>
  <si>
    <t>第122、123、124、125、126、127批</t>
  </si>
  <si>
    <t>保健按摩师、养老护理员、母婴护理员</t>
  </si>
  <si>
    <t>初级：36
中级：62</t>
  </si>
  <si>
    <t>第1、2、3批</t>
  </si>
  <si>
    <t>保健按摩师、母婴护理员、养老护理员、中式烹调师</t>
  </si>
  <si>
    <t>初级：72
中级：14</t>
  </si>
  <si>
    <t>第4、5、6批</t>
  </si>
  <si>
    <t>中级：72</t>
  </si>
  <si>
    <t>第7、8、9、10批</t>
  </si>
  <si>
    <t>母婴护理员、养老护理员、保育师</t>
  </si>
  <si>
    <t>中级：78</t>
  </si>
  <si>
    <t>第11、12批</t>
  </si>
  <si>
    <t>初级：88</t>
  </si>
  <si>
    <t>第13、14、15批</t>
  </si>
  <si>
    <t>母婴护理员、养老护理员、中式烹调师、保育师</t>
  </si>
  <si>
    <t>初级：45
中级：16</t>
  </si>
  <si>
    <t>第17、18、19批</t>
  </si>
  <si>
    <t>中式烹调师、母婴护理员</t>
  </si>
  <si>
    <t>初级：49
中级：59</t>
  </si>
  <si>
    <t>第20、21、22批</t>
  </si>
  <si>
    <t>母婴护理员、养老护理员</t>
  </si>
  <si>
    <t>初级：105</t>
  </si>
  <si>
    <t>第23、24、25批</t>
  </si>
  <si>
    <t>初级：17
中级：87</t>
  </si>
  <si>
    <t>第26、27、28、29、30、31批</t>
  </si>
  <si>
    <t>保育师、中式烹调师、养老护理员、母婴护理员、脊柱按摩师</t>
  </si>
  <si>
    <t>初级：47
中级：45</t>
  </si>
  <si>
    <t>济源市家家兴职业培训学校</t>
  </si>
  <si>
    <t>20221215第31批</t>
  </si>
  <si>
    <t>脊柱按摩师</t>
  </si>
  <si>
    <t>初级：53</t>
  </si>
  <si>
    <t>机构名称：济源市家家兴职业培训学校
开户银行：农商行济水支行</t>
  </si>
  <si>
    <t>02002011600000026</t>
  </si>
  <si>
    <t>20221215第32批</t>
  </si>
  <si>
    <t>农作物种植技术员、育婴员</t>
  </si>
  <si>
    <t>初级：15
中级：1</t>
  </si>
  <si>
    <t>20221223第33批</t>
  </si>
  <si>
    <t>农作物种植技术员、畜牧技术员、脊柱按摩师</t>
  </si>
  <si>
    <t>初级：11
中级：3</t>
  </si>
  <si>
    <t>畜牧技术员</t>
  </si>
  <si>
    <t>农作物生产技术员</t>
  </si>
  <si>
    <t>初级：29</t>
  </si>
  <si>
    <t>园艺生产技术员</t>
  </si>
  <si>
    <t>初级：42</t>
  </si>
  <si>
    <t>农作物种植技术员、园艺生产技术员</t>
  </si>
  <si>
    <t>初级：34</t>
  </si>
  <si>
    <t>畜牧技术员、农作物种植技术员</t>
  </si>
  <si>
    <t>初级：41</t>
  </si>
  <si>
    <t>农作物种植技术员</t>
  </si>
  <si>
    <t>初级：23</t>
  </si>
  <si>
    <t>中式烹调师</t>
  </si>
  <si>
    <t>初级：22</t>
  </si>
  <si>
    <t>农作物种植技术员、畜牧技术员</t>
  </si>
  <si>
    <t>初级：17</t>
  </si>
  <si>
    <t>初级：26</t>
  </si>
  <si>
    <t>园艺生产技术员、农作物种植技术员、中式烹调师</t>
  </si>
  <si>
    <t>初级：20</t>
  </si>
  <si>
    <t>济源市机械高级技工学校（社评）</t>
  </si>
  <si>
    <t>第27、28批</t>
  </si>
  <si>
    <t>电工、企业人力资源管理师、电子商务师、保育师、养老护理员、数控车工、数控铣工、钳工、汽车维修工</t>
  </si>
  <si>
    <t>中级：449
高级：144</t>
  </si>
  <si>
    <t>机构名称：济源市机械高级技工学校
开户银行：中原银行济源分行</t>
  </si>
  <si>
    <t>2023第1-12批</t>
  </si>
  <si>
    <t>中级：813
高级：192</t>
  </si>
  <si>
    <t>济源市美之韵职业培训学校有限公司</t>
  </si>
  <si>
    <t>2022第12批</t>
  </si>
  <si>
    <t>美容师</t>
  </si>
  <si>
    <t xml:space="preserve"> 初级：26</t>
  </si>
  <si>
    <t>机构名称：济源市美之韵职业培训学校有限公司
开户银行：河南济源农村商业银行股份有限公司</t>
  </si>
  <si>
    <t>020010112000039
80</t>
  </si>
  <si>
    <t>第1-5批</t>
  </si>
  <si>
    <t>初级：127</t>
  </si>
  <si>
    <t>济源市唯美绣美妆职业培训学校</t>
  </si>
  <si>
    <t>初级：14</t>
  </si>
  <si>
    <t>机构名称：济源市唯美绣美妆职业培训学校
开户银行：农村商业银行东关分理处</t>
  </si>
  <si>
    <t>02003041800000047</t>
  </si>
  <si>
    <t>初级：25</t>
  </si>
  <si>
    <t>济源市康贝尔职业培训学校</t>
  </si>
  <si>
    <t>初级：49</t>
  </si>
  <si>
    <t>机构名称：济源市康贝尔职业培训学校
开户银行：济源市农村商业银行营业部</t>
  </si>
  <si>
    <t>00000268806470208012</t>
  </si>
  <si>
    <t>第3、4、5、6、7批</t>
  </si>
  <si>
    <t>初级：108</t>
  </si>
  <si>
    <t>第8、9批</t>
  </si>
  <si>
    <t>第10、11批</t>
  </si>
  <si>
    <t>初级：58</t>
  </si>
  <si>
    <t>初级：21</t>
  </si>
  <si>
    <t>初级：16</t>
  </si>
  <si>
    <t>初级：27</t>
  </si>
  <si>
    <t>养老护理员</t>
  </si>
  <si>
    <t>第19、20批</t>
  </si>
  <si>
    <t>初级：47</t>
  </si>
  <si>
    <t>第21、23、24批</t>
  </si>
  <si>
    <t>初级：69</t>
  </si>
  <si>
    <t>第25、26、27批</t>
  </si>
  <si>
    <t>初级：72</t>
  </si>
  <si>
    <t>第30、33批</t>
  </si>
  <si>
    <t>第31、32批</t>
  </si>
  <si>
    <t>初级：55</t>
  </si>
  <si>
    <t>初级：28</t>
  </si>
  <si>
    <t>初级：30</t>
  </si>
  <si>
    <t>第36、37批</t>
  </si>
  <si>
    <t>初级：52</t>
  </si>
  <si>
    <t>第38、39批</t>
  </si>
  <si>
    <t>初级：59</t>
  </si>
  <si>
    <t>第40、41批</t>
  </si>
  <si>
    <t>初级：40</t>
  </si>
  <si>
    <t>173批</t>
  </si>
  <si>
    <t>共计（元）：</t>
  </si>
  <si>
    <t>210批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</si>
</sst>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b/>
      <sz val="9"/>
      <name val="仿宋"/>
      <charset val="134"/>
    </font>
    <font>
      <sz val="18"/>
      <name val="方正小标宋简体"/>
      <charset val="134"/>
    </font>
    <font>
      <sz val="9"/>
      <name val="黑体"/>
      <charset val="134"/>
    </font>
    <font>
      <sz val="9"/>
      <name val="仿宋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9" fillId="21" borderId="10" applyNumberFormat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9" fontId="6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9" fontId="6" fillId="0" borderId="1" xfId="1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6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36"/>
  <sheetViews>
    <sheetView tabSelected="1" view="pageBreakPreview" zoomScaleNormal="120" zoomScaleSheetLayoutView="100" topLeftCell="A116" workbookViewId="0">
      <selection activeCell="E140" sqref="E140"/>
    </sheetView>
  </sheetViews>
  <sheetFormatPr defaultColWidth="9" defaultRowHeight="11.25"/>
  <cols>
    <col min="1" max="1" width="11.5166666666667" style="1" customWidth="1"/>
    <col min="2" max="2" width="11" style="1" customWidth="1"/>
    <col min="3" max="3" width="8.01666666666667" style="1" customWidth="1"/>
    <col min="4" max="4" width="16.0666666666667" style="1" customWidth="1"/>
    <col min="5" max="5" width="5.66666666666667" style="1" customWidth="1"/>
    <col min="6" max="6" width="9.8" style="1" customWidth="1"/>
    <col min="7" max="7" width="10.8833333333333" style="1" customWidth="1"/>
    <col min="8" max="8" width="7.63333333333333" style="1" customWidth="1"/>
    <col min="9" max="9" width="6.38333333333333" style="1" customWidth="1"/>
    <col min="10" max="10" width="7.63333333333333" style="1" customWidth="1"/>
    <col min="11" max="11" width="6.88333333333333" style="1" customWidth="1"/>
    <col min="12" max="12" width="8.38333333333333" style="1" customWidth="1"/>
    <col min="13" max="13" width="18.2333333333333" style="1" customWidth="1"/>
    <col min="14" max="14" width="17.9" style="1" customWidth="1"/>
    <col min="15" max="16377" width="9" style="1"/>
    <col min="16378" max="16384" width="9" style="2"/>
  </cols>
  <sheetData>
    <row r="1" s="1" customFormat="1" ht="20.2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24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22.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5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5" t="s">
        <v>14</v>
      </c>
      <c r="N3" s="5" t="s">
        <v>15</v>
      </c>
    </row>
    <row r="4" s="1" customFormat="1" ht="63" customHeight="1" spans="1:14">
      <c r="A4" s="7" t="s">
        <v>16</v>
      </c>
      <c r="B4" s="7" t="s">
        <v>17</v>
      </c>
      <c r="C4" s="7" t="s">
        <v>18</v>
      </c>
      <c r="D4" s="7" t="s">
        <v>19</v>
      </c>
      <c r="E4" s="7">
        <v>61</v>
      </c>
      <c r="F4" s="7" t="s">
        <v>20</v>
      </c>
      <c r="G4" s="7" t="s">
        <v>21</v>
      </c>
      <c r="H4" s="8" t="s">
        <v>22</v>
      </c>
      <c r="I4" s="12">
        <v>1</v>
      </c>
      <c r="J4" s="8">
        <v>14640</v>
      </c>
      <c r="K4" s="8">
        <v>14640</v>
      </c>
      <c r="L4" s="8">
        <v>14640</v>
      </c>
      <c r="M4" s="7" t="s">
        <v>23</v>
      </c>
      <c r="N4" s="22" t="s">
        <v>24</v>
      </c>
    </row>
    <row r="5" s="1" customFormat="1" ht="31" customHeight="1" spans="1:14">
      <c r="A5" s="7" t="s">
        <v>25</v>
      </c>
      <c r="B5" s="7" t="s">
        <v>26</v>
      </c>
      <c r="C5" s="7" t="s">
        <v>18</v>
      </c>
      <c r="D5" s="7" t="s">
        <v>27</v>
      </c>
      <c r="E5" s="7">
        <v>440</v>
      </c>
      <c r="F5" s="7" t="s">
        <v>28</v>
      </c>
      <c r="G5" s="7" t="s">
        <v>29</v>
      </c>
      <c r="H5" s="8" t="s">
        <v>22</v>
      </c>
      <c r="I5" s="12">
        <v>1</v>
      </c>
      <c r="J5" s="8">
        <v>88000</v>
      </c>
      <c r="K5" s="8">
        <v>134800</v>
      </c>
      <c r="L5" s="8">
        <v>134800</v>
      </c>
      <c r="M5" s="7" t="s">
        <v>30</v>
      </c>
      <c r="N5" s="22" t="s">
        <v>31</v>
      </c>
    </row>
    <row r="6" s="1" customFormat="1" ht="24" customHeight="1" spans="1:14">
      <c r="A6" s="7"/>
      <c r="B6" s="7" t="s">
        <v>32</v>
      </c>
      <c r="C6" s="7"/>
      <c r="D6" s="7" t="s">
        <v>33</v>
      </c>
      <c r="E6" s="7">
        <v>40</v>
      </c>
      <c r="F6" s="7" t="s">
        <v>34</v>
      </c>
      <c r="G6" s="7" t="s">
        <v>21</v>
      </c>
      <c r="H6" s="8"/>
      <c r="I6" s="12"/>
      <c r="J6" s="8">
        <v>9600</v>
      </c>
      <c r="K6" s="8"/>
      <c r="L6" s="8"/>
      <c r="M6" s="7"/>
      <c r="N6" s="7"/>
    </row>
    <row r="7" s="1" customFormat="1" ht="45" customHeight="1" spans="1:14">
      <c r="A7" s="7"/>
      <c r="B7" s="7" t="s">
        <v>35</v>
      </c>
      <c r="C7" s="7"/>
      <c r="D7" s="7" t="s">
        <v>36</v>
      </c>
      <c r="E7" s="7">
        <v>151</v>
      </c>
      <c r="F7" s="7" t="s">
        <v>37</v>
      </c>
      <c r="G7" s="7" t="s">
        <v>38</v>
      </c>
      <c r="H7" s="8"/>
      <c r="I7" s="12"/>
      <c r="J7" s="8">
        <v>37200</v>
      </c>
      <c r="K7" s="8"/>
      <c r="L7" s="8"/>
      <c r="M7" s="7"/>
      <c r="N7" s="7"/>
    </row>
    <row r="8" s="1" customFormat="1" ht="27" customHeight="1" spans="1:14">
      <c r="A8" s="9" t="s">
        <v>39</v>
      </c>
      <c r="B8" s="7" t="s">
        <v>40</v>
      </c>
      <c r="C8" s="9" t="s">
        <v>18</v>
      </c>
      <c r="D8" s="7" t="s">
        <v>41</v>
      </c>
      <c r="E8" s="7">
        <v>218</v>
      </c>
      <c r="F8" s="7" t="s">
        <v>42</v>
      </c>
      <c r="G8" s="7" t="s">
        <v>43</v>
      </c>
      <c r="H8" s="9" t="s">
        <v>44</v>
      </c>
      <c r="I8" s="13">
        <v>0.5</v>
      </c>
      <c r="J8" s="8">
        <v>21800</v>
      </c>
      <c r="K8" s="14">
        <v>92660</v>
      </c>
      <c r="L8" s="14">
        <v>92660</v>
      </c>
      <c r="M8" s="9" t="s">
        <v>45</v>
      </c>
      <c r="N8" s="23" t="s">
        <v>46</v>
      </c>
    </row>
    <row r="9" s="1" customFormat="1" ht="23" customHeight="1" spans="1:14">
      <c r="A9" s="10"/>
      <c r="B9" s="7" t="s">
        <v>47</v>
      </c>
      <c r="C9" s="10"/>
      <c r="D9" s="7" t="s">
        <v>48</v>
      </c>
      <c r="E9" s="7">
        <v>357</v>
      </c>
      <c r="F9" s="7" t="s">
        <v>49</v>
      </c>
      <c r="G9" s="7" t="s">
        <v>43</v>
      </c>
      <c r="H9" s="10"/>
      <c r="I9" s="15"/>
      <c r="J9" s="8">
        <v>35700</v>
      </c>
      <c r="K9" s="16"/>
      <c r="L9" s="16"/>
      <c r="M9" s="10"/>
      <c r="N9" s="10"/>
    </row>
    <row r="10" s="1" customFormat="1" ht="26" customHeight="1" spans="1:14">
      <c r="A10" s="10"/>
      <c r="B10" s="7" t="s">
        <v>50</v>
      </c>
      <c r="C10" s="10"/>
      <c r="D10" s="7" t="s">
        <v>41</v>
      </c>
      <c r="E10" s="7">
        <v>22</v>
      </c>
      <c r="F10" s="7" t="s">
        <v>51</v>
      </c>
      <c r="G10" s="7" t="s">
        <v>52</v>
      </c>
      <c r="H10" s="10"/>
      <c r="I10" s="15"/>
      <c r="J10" s="8">
        <v>3080</v>
      </c>
      <c r="K10" s="16"/>
      <c r="L10" s="16"/>
      <c r="M10" s="10"/>
      <c r="N10" s="10"/>
    </row>
    <row r="11" s="1" customFormat="1" ht="20" customHeight="1" spans="1:14">
      <c r="A11" s="10"/>
      <c r="B11" s="7" t="s">
        <v>53</v>
      </c>
      <c r="C11" s="10"/>
      <c r="D11" s="7" t="s">
        <v>41</v>
      </c>
      <c r="E11" s="7">
        <v>45</v>
      </c>
      <c r="F11" s="7" t="s">
        <v>54</v>
      </c>
      <c r="G11" s="7" t="s">
        <v>43</v>
      </c>
      <c r="H11" s="10"/>
      <c r="I11" s="15"/>
      <c r="J11" s="8">
        <v>4500</v>
      </c>
      <c r="K11" s="16"/>
      <c r="L11" s="16"/>
      <c r="M11" s="10"/>
      <c r="N11" s="10"/>
    </row>
    <row r="12" s="1" customFormat="1" ht="20" customHeight="1" spans="1:14">
      <c r="A12" s="10"/>
      <c r="B12" s="7" t="s">
        <v>55</v>
      </c>
      <c r="C12" s="10"/>
      <c r="D12" s="7" t="s">
        <v>41</v>
      </c>
      <c r="E12" s="7">
        <v>197</v>
      </c>
      <c r="F12" s="7" t="s">
        <v>56</v>
      </c>
      <c r="G12" s="7" t="s">
        <v>52</v>
      </c>
      <c r="H12" s="10"/>
      <c r="I12" s="15"/>
      <c r="J12" s="8">
        <v>27580</v>
      </c>
      <c r="K12" s="16"/>
      <c r="L12" s="16"/>
      <c r="M12" s="10"/>
      <c r="N12" s="10"/>
    </row>
    <row r="13" s="1" customFormat="1" ht="23" customHeight="1" spans="1:14">
      <c r="A13" s="7" t="s">
        <v>57</v>
      </c>
      <c r="B13" s="7" t="s">
        <v>53</v>
      </c>
      <c r="C13" s="7" t="s">
        <v>18</v>
      </c>
      <c r="D13" s="7" t="s">
        <v>58</v>
      </c>
      <c r="E13" s="7">
        <v>29</v>
      </c>
      <c r="F13" s="7" t="s">
        <v>59</v>
      </c>
      <c r="G13" s="7" t="s">
        <v>60</v>
      </c>
      <c r="H13" s="7" t="s">
        <v>44</v>
      </c>
      <c r="I13" s="17">
        <v>0.5</v>
      </c>
      <c r="J13" s="7">
        <v>5075</v>
      </c>
      <c r="K13" s="7">
        <v>5075</v>
      </c>
      <c r="L13" s="7">
        <v>13390</v>
      </c>
      <c r="M13" s="7" t="s">
        <v>61</v>
      </c>
      <c r="N13" s="22" t="s">
        <v>62</v>
      </c>
    </row>
    <row r="14" s="1" customFormat="1" ht="38" customHeight="1" spans="1:14">
      <c r="A14" s="7"/>
      <c r="B14" s="7" t="s">
        <v>55</v>
      </c>
      <c r="C14" s="7"/>
      <c r="D14" s="7" t="s">
        <v>63</v>
      </c>
      <c r="E14" s="7">
        <v>27</v>
      </c>
      <c r="F14" s="7" t="s">
        <v>64</v>
      </c>
      <c r="G14" s="7" t="s">
        <v>65</v>
      </c>
      <c r="H14" s="7"/>
      <c r="I14" s="17"/>
      <c r="J14" s="7">
        <v>3240</v>
      </c>
      <c r="K14" s="7">
        <v>3240</v>
      </c>
      <c r="L14" s="7"/>
      <c r="M14" s="7"/>
      <c r="N14" s="7"/>
    </row>
    <row r="15" s="1" customFormat="1" ht="25" customHeight="1" spans="1:14">
      <c r="A15" s="7"/>
      <c r="B15" s="7" t="s">
        <v>66</v>
      </c>
      <c r="C15" s="7"/>
      <c r="D15" s="7" t="s">
        <v>67</v>
      </c>
      <c r="E15" s="7">
        <v>36</v>
      </c>
      <c r="F15" s="7" t="s">
        <v>68</v>
      </c>
      <c r="G15" s="7" t="s">
        <v>69</v>
      </c>
      <c r="H15" s="7"/>
      <c r="I15" s="17"/>
      <c r="J15" s="7">
        <v>3675</v>
      </c>
      <c r="K15" s="7">
        <v>3675</v>
      </c>
      <c r="L15" s="7"/>
      <c r="M15" s="7"/>
      <c r="N15" s="7"/>
    </row>
    <row r="16" s="1" customFormat="1" ht="28" customHeight="1" spans="1:14">
      <c r="A16" s="7"/>
      <c r="B16" s="7" t="s">
        <v>70</v>
      </c>
      <c r="C16" s="7"/>
      <c r="D16" s="7" t="s">
        <v>71</v>
      </c>
      <c r="E16" s="7">
        <v>10</v>
      </c>
      <c r="F16" s="7" t="s">
        <v>72</v>
      </c>
      <c r="G16" s="7" t="s">
        <v>52</v>
      </c>
      <c r="H16" s="7"/>
      <c r="I16" s="17"/>
      <c r="J16" s="7">
        <v>1400</v>
      </c>
      <c r="K16" s="7">
        <v>1400</v>
      </c>
      <c r="L16" s="7"/>
      <c r="M16" s="7"/>
      <c r="N16" s="7"/>
    </row>
    <row r="17" s="1" customFormat="1" ht="79" customHeight="1" spans="1:14">
      <c r="A17" s="7" t="s">
        <v>73</v>
      </c>
      <c r="B17" s="7" t="s">
        <v>74</v>
      </c>
      <c r="C17" s="7" t="s">
        <v>18</v>
      </c>
      <c r="D17" s="7" t="s">
        <v>75</v>
      </c>
      <c r="E17" s="7">
        <v>101</v>
      </c>
      <c r="F17" s="7" t="s">
        <v>76</v>
      </c>
      <c r="G17" s="7" t="s">
        <v>77</v>
      </c>
      <c r="H17" s="7" t="s">
        <v>44</v>
      </c>
      <c r="I17" s="17">
        <v>0.5</v>
      </c>
      <c r="J17" s="7">
        <v>12910</v>
      </c>
      <c r="K17" s="7">
        <v>12910</v>
      </c>
      <c r="L17" s="7">
        <v>12910</v>
      </c>
      <c r="M17" s="7" t="s">
        <v>78</v>
      </c>
      <c r="N17" s="22" t="s">
        <v>79</v>
      </c>
    </row>
    <row r="18" s="1" customFormat="1" ht="20" customHeight="1" spans="1:14">
      <c r="A18" s="7" t="s">
        <v>80</v>
      </c>
      <c r="B18" s="7" t="s">
        <v>81</v>
      </c>
      <c r="C18" s="7" t="s">
        <v>18</v>
      </c>
      <c r="D18" s="7" t="s">
        <v>82</v>
      </c>
      <c r="E18" s="7">
        <v>192</v>
      </c>
      <c r="F18" s="7" t="s">
        <v>83</v>
      </c>
      <c r="G18" s="7" t="s">
        <v>52</v>
      </c>
      <c r="H18" s="7" t="s">
        <v>44</v>
      </c>
      <c r="I18" s="17">
        <v>0.5</v>
      </c>
      <c r="J18" s="7">
        <v>26880</v>
      </c>
      <c r="K18" s="7">
        <v>139020</v>
      </c>
      <c r="L18" s="7">
        <v>139020</v>
      </c>
      <c r="M18" s="7" t="s">
        <v>84</v>
      </c>
      <c r="N18" s="22" t="s">
        <v>85</v>
      </c>
    </row>
    <row r="19" s="1" customFormat="1" ht="20" customHeight="1" spans="1:14">
      <c r="A19" s="7"/>
      <c r="B19" s="7" t="s">
        <v>86</v>
      </c>
      <c r="C19" s="7"/>
      <c r="D19" s="7" t="s">
        <v>82</v>
      </c>
      <c r="E19" s="7">
        <v>189</v>
      </c>
      <c r="F19" s="7" t="s">
        <v>87</v>
      </c>
      <c r="G19" s="7" t="s">
        <v>52</v>
      </c>
      <c r="H19" s="7"/>
      <c r="I19" s="17"/>
      <c r="J19" s="7">
        <v>26460</v>
      </c>
      <c r="K19" s="7"/>
      <c r="L19" s="7"/>
      <c r="M19" s="7"/>
      <c r="N19" s="7"/>
    </row>
    <row r="20" s="1" customFormat="1" ht="20" customHeight="1" spans="1:14">
      <c r="A20" s="7"/>
      <c r="B20" s="7" t="s">
        <v>53</v>
      </c>
      <c r="C20" s="7"/>
      <c r="D20" s="7" t="s">
        <v>82</v>
      </c>
      <c r="E20" s="7">
        <v>151</v>
      </c>
      <c r="F20" s="7" t="s">
        <v>88</v>
      </c>
      <c r="G20" s="7" t="s">
        <v>52</v>
      </c>
      <c r="H20" s="7"/>
      <c r="I20" s="17"/>
      <c r="J20" s="7">
        <v>21140</v>
      </c>
      <c r="K20" s="7"/>
      <c r="L20" s="7"/>
      <c r="M20" s="7"/>
      <c r="N20" s="7"/>
    </row>
    <row r="21" s="1" customFormat="1" ht="20" customHeight="1" spans="1:14">
      <c r="A21" s="7"/>
      <c r="B21" s="7" t="s">
        <v>55</v>
      </c>
      <c r="C21" s="7"/>
      <c r="D21" s="7" t="s">
        <v>82</v>
      </c>
      <c r="E21" s="7">
        <v>167</v>
      </c>
      <c r="F21" s="7" t="s">
        <v>89</v>
      </c>
      <c r="G21" s="7" t="s">
        <v>52</v>
      </c>
      <c r="H21" s="7"/>
      <c r="I21" s="17"/>
      <c r="J21" s="7">
        <v>23380</v>
      </c>
      <c r="K21" s="7"/>
      <c r="L21" s="7"/>
      <c r="M21" s="7"/>
      <c r="N21" s="7"/>
    </row>
    <row r="22" s="1" customFormat="1" ht="20" customHeight="1" spans="1:14">
      <c r="A22" s="7"/>
      <c r="B22" s="7" t="s">
        <v>66</v>
      </c>
      <c r="C22" s="7"/>
      <c r="D22" s="7" t="s">
        <v>82</v>
      </c>
      <c r="E22" s="7">
        <v>197</v>
      </c>
      <c r="F22" s="7" t="s">
        <v>56</v>
      </c>
      <c r="G22" s="7" t="s">
        <v>52</v>
      </c>
      <c r="H22" s="7"/>
      <c r="I22" s="17"/>
      <c r="J22" s="7">
        <v>27580</v>
      </c>
      <c r="K22" s="7"/>
      <c r="L22" s="7"/>
      <c r="M22" s="7"/>
      <c r="N22" s="7"/>
    </row>
    <row r="23" s="1" customFormat="1" ht="20" customHeight="1" spans="1:14">
      <c r="A23" s="7"/>
      <c r="B23" s="7" t="s">
        <v>70</v>
      </c>
      <c r="C23" s="7"/>
      <c r="D23" s="7" t="s">
        <v>82</v>
      </c>
      <c r="E23" s="7">
        <v>97</v>
      </c>
      <c r="F23" s="7" t="s">
        <v>90</v>
      </c>
      <c r="G23" s="7" t="s">
        <v>52</v>
      </c>
      <c r="H23" s="7"/>
      <c r="I23" s="17"/>
      <c r="J23" s="7">
        <v>13580</v>
      </c>
      <c r="K23" s="7"/>
      <c r="L23" s="7"/>
      <c r="M23" s="7"/>
      <c r="N23" s="7"/>
    </row>
    <row r="24" s="1" customFormat="1" ht="126" customHeight="1" spans="1:14">
      <c r="A24" s="7" t="s">
        <v>91</v>
      </c>
      <c r="B24" s="7" t="s">
        <v>92</v>
      </c>
      <c r="C24" s="7" t="s">
        <v>18</v>
      </c>
      <c r="D24" s="7" t="s">
        <v>93</v>
      </c>
      <c r="E24" s="7">
        <v>340</v>
      </c>
      <c r="F24" s="7" t="s">
        <v>94</v>
      </c>
      <c r="G24" s="7" t="s">
        <v>95</v>
      </c>
      <c r="H24" s="7" t="s">
        <v>44</v>
      </c>
      <c r="I24" s="17">
        <v>0.5</v>
      </c>
      <c r="J24" s="7">
        <v>46760</v>
      </c>
      <c r="K24" s="7">
        <v>46760</v>
      </c>
      <c r="L24" s="7">
        <v>46760</v>
      </c>
      <c r="M24" s="7" t="s">
        <v>96</v>
      </c>
      <c r="N24" s="22" t="s">
        <v>97</v>
      </c>
    </row>
    <row r="25" s="1" customFormat="1" ht="68" customHeight="1" spans="1:14">
      <c r="A25" s="7" t="s">
        <v>98</v>
      </c>
      <c r="B25" s="7" t="s">
        <v>92</v>
      </c>
      <c r="C25" s="7" t="s">
        <v>18</v>
      </c>
      <c r="D25" s="7" t="s">
        <v>99</v>
      </c>
      <c r="E25" s="7">
        <v>28</v>
      </c>
      <c r="F25" s="7" t="s">
        <v>100</v>
      </c>
      <c r="G25" s="7" t="s">
        <v>101</v>
      </c>
      <c r="H25" s="7" t="s">
        <v>44</v>
      </c>
      <c r="I25" s="17">
        <v>0.5</v>
      </c>
      <c r="J25" s="7">
        <v>2840</v>
      </c>
      <c r="K25" s="7">
        <v>2840</v>
      </c>
      <c r="L25" s="7">
        <v>2840</v>
      </c>
      <c r="M25" s="7" t="s">
        <v>102</v>
      </c>
      <c r="N25" s="22" t="s">
        <v>103</v>
      </c>
    </row>
    <row r="26" s="1" customFormat="1" ht="44" customHeight="1" spans="1:14">
      <c r="A26" s="7" t="s">
        <v>104</v>
      </c>
      <c r="B26" s="7" t="s">
        <v>53</v>
      </c>
      <c r="C26" s="7" t="s">
        <v>18</v>
      </c>
      <c r="D26" s="7" t="s">
        <v>105</v>
      </c>
      <c r="E26" s="7">
        <v>1471</v>
      </c>
      <c r="F26" s="7" t="s">
        <v>106</v>
      </c>
      <c r="G26" s="7" t="s">
        <v>107</v>
      </c>
      <c r="H26" s="7" t="s">
        <v>44</v>
      </c>
      <c r="I26" s="17">
        <v>0.5</v>
      </c>
      <c r="J26" s="7">
        <v>190630</v>
      </c>
      <c r="K26" s="7">
        <v>414630</v>
      </c>
      <c r="L26" s="7">
        <v>414630</v>
      </c>
      <c r="M26" s="7" t="s">
        <v>108</v>
      </c>
      <c r="N26" s="22" t="s">
        <v>109</v>
      </c>
    </row>
    <row r="27" s="1" customFormat="1" ht="30" customHeight="1" spans="1:14">
      <c r="A27" s="7"/>
      <c r="B27" s="7" t="s">
        <v>55</v>
      </c>
      <c r="C27" s="7"/>
      <c r="D27" s="7" t="s">
        <v>58</v>
      </c>
      <c r="E27" s="7">
        <v>1600</v>
      </c>
      <c r="F27" s="7" t="s">
        <v>110</v>
      </c>
      <c r="G27" s="7" t="s">
        <v>52</v>
      </c>
      <c r="H27" s="7"/>
      <c r="I27" s="17"/>
      <c r="J27" s="7">
        <v>224000</v>
      </c>
      <c r="K27" s="7"/>
      <c r="L27" s="7"/>
      <c r="M27" s="7"/>
      <c r="N27" s="7"/>
    </row>
    <row r="28" s="1" customFormat="1" ht="67" customHeight="1" spans="1:14">
      <c r="A28" s="7" t="s">
        <v>111</v>
      </c>
      <c r="B28" s="7" t="s">
        <v>53</v>
      </c>
      <c r="C28" s="7" t="s">
        <v>18</v>
      </c>
      <c r="D28" s="7" t="s">
        <v>112</v>
      </c>
      <c r="E28" s="7">
        <v>30</v>
      </c>
      <c r="F28" s="7" t="s">
        <v>113</v>
      </c>
      <c r="G28" s="7" t="s">
        <v>114</v>
      </c>
      <c r="H28" s="7" t="s">
        <v>44</v>
      </c>
      <c r="I28" s="17">
        <v>0.5</v>
      </c>
      <c r="J28" s="7">
        <v>3840</v>
      </c>
      <c r="K28" s="7">
        <v>3840</v>
      </c>
      <c r="L28" s="7">
        <v>3840</v>
      </c>
      <c r="M28" s="7" t="s">
        <v>115</v>
      </c>
      <c r="N28" s="22" t="s">
        <v>116</v>
      </c>
    </row>
    <row r="29" s="1" customFormat="1" ht="76" customHeight="1" spans="1:14">
      <c r="A29" s="7" t="s">
        <v>117</v>
      </c>
      <c r="B29" s="7" t="s">
        <v>53</v>
      </c>
      <c r="C29" s="7" t="s">
        <v>18</v>
      </c>
      <c r="D29" s="7" t="s">
        <v>118</v>
      </c>
      <c r="E29" s="7">
        <v>249</v>
      </c>
      <c r="F29" s="7" t="s">
        <v>119</v>
      </c>
      <c r="G29" s="7" t="s">
        <v>107</v>
      </c>
      <c r="H29" s="7" t="s">
        <v>44</v>
      </c>
      <c r="I29" s="17">
        <v>0.5</v>
      </c>
      <c r="J29" s="7">
        <v>34770</v>
      </c>
      <c r="K29" s="7">
        <v>34770</v>
      </c>
      <c r="L29" s="7">
        <v>34770</v>
      </c>
      <c r="M29" s="7" t="s">
        <v>120</v>
      </c>
      <c r="N29" s="22" t="s">
        <v>121</v>
      </c>
    </row>
    <row r="30" s="1" customFormat="1" ht="158" customHeight="1" spans="1:14">
      <c r="A30" s="7" t="s">
        <v>122</v>
      </c>
      <c r="B30" s="7" t="s">
        <v>53</v>
      </c>
      <c r="C30" s="7" t="s">
        <v>18</v>
      </c>
      <c r="D30" s="7" t="s">
        <v>123</v>
      </c>
      <c r="E30" s="7">
        <v>363</v>
      </c>
      <c r="F30" s="7" t="s">
        <v>124</v>
      </c>
      <c r="G30" s="7" t="s">
        <v>38</v>
      </c>
      <c r="H30" s="7" t="s">
        <v>22</v>
      </c>
      <c r="I30" s="17">
        <v>1</v>
      </c>
      <c r="J30" s="7">
        <v>82080</v>
      </c>
      <c r="K30" s="7">
        <v>82080</v>
      </c>
      <c r="L30" s="7">
        <v>82080</v>
      </c>
      <c r="M30" s="7" t="s">
        <v>125</v>
      </c>
      <c r="N30" s="7" t="s">
        <v>126</v>
      </c>
    </row>
    <row r="31" s="1" customFormat="1" ht="102" customHeight="1" spans="1:14">
      <c r="A31" s="7" t="s">
        <v>127</v>
      </c>
      <c r="B31" s="7" t="s">
        <v>128</v>
      </c>
      <c r="C31" s="7" t="s">
        <v>18</v>
      </c>
      <c r="D31" s="7" t="s">
        <v>129</v>
      </c>
      <c r="E31" s="7">
        <v>54</v>
      </c>
      <c r="F31" s="7" t="s">
        <v>130</v>
      </c>
      <c r="G31" s="7" t="s">
        <v>52</v>
      </c>
      <c r="H31" s="7" t="s">
        <v>44</v>
      </c>
      <c r="I31" s="17">
        <v>0.5</v>
      </c>
      <c r="J31" s="7">
        <v>7560</v>
      </c>
      <c r="K31" s="7">
        <v>7560</v>
      </c>
      <c r="L31" s="7">
        <v>7560</v>
      </c>
      <c r="M31" s="7" t="s">
        <v>131</v>
      </c>
      <c r="N31" s="22" t="s">
        <v>132</v>
      </c>
    </row>
    <row r="32" s="1" customFormat="1" ht="78" customHeight="1" spans="1:14">
      <c r="A32" s="7" t="s">
        <v>133</v>
      </c>
      <c r="B32" s="7" t="s">
        <v>53</v>
      </c>
      <c r="C32" s="7" t="s">
        <v>18</v>
      </c>
      <c r="D32" s="7" t="s">
        <v>134</v>
      </c>
      <c r="E32" s="7">
        <v>53</v>
      </c>
      <c r="F32" s="7" t="s">
        <v>135</v>
      </c>
      <c r="G32" s="7" t="s">
        <v>65</v>
      </c>
      <c r="H32" s="7" t="s">
        <v>44</v>
      </c>
      <c r="I32" s="17">
        <v>0.5</v>
      </c>
      <c r="J32" s="7">
        <v>6360</v>
      </c>
      <c r="K32" s="7">
        <v>6360</v>
      </c>
      <c r="L32" s="7">
        <v>6360</v>
      </c>
      <c r="M32" s="7" t="s">
        <v>136</v>
      </c>
      <c r="N32" s="22" t="s">
        <v>137</v>
      </c>
    </row>
    <row r="33" s="1" customFormat="1" ht="44" customHeight="1" spans="1:14">
      <c r="A33" s="8" t="s">
        <v>138</v>
      </c>
      <c r="B33" s="7" t="s">
        <v>139</v>
      </c>
      <c r="C33" s="7"/>
      <c r="D33" s="8"/>
      <c r="E33" s="8">
        <f>SUM(E4:E32)</f>
        <v>6915</v>
      </c>
      <c r="F33" s="8"/>
      <c r="G33" s="8"/>
      <c r="H33" s="7"/>
      <c r="I33" s="17"/>
      <c r="J33" s="8">
        <f>SUM(J4:J32)</f>
        <v>1006260</v>
      </c>
      <c r="K33" s="8">
        <f>SUM(K4:K32)</f>
        <v>1006260</v>
      </c>
      <c r="L33" s="8">
        <f>SUM(L4:L32)</f>
        <v>1006260</v>
      </c>
      <c r="M33" s="18"/>
      <c r="N33" s="18"/>
    </row>
    <row r="34" s="1" customFormat="1" ht="34" customHeight="1" spans="1:16383">
      <c r="A34" s="5" t="s">
        <v>2</v>
      </c>
      <c r="B34" s="5" t="s">
        <v>3</v>
      </c>
      <c r="C34" s="5" t="s">
        <v>4</v>
      </c>
      <c r="D34" s="5" t="s">
        <v>5</v>
      </c>
      <c r="E34" s="5" t="s">
        <v>6</v>
      </c>
      <c r="F34" s="5" t="s">
        <v>7</v>
      </c>
      <c r="G34" s="6" t="s">
        <v>8</v>
      </c>
      <c r="H34" s="5" t="s">
        <v>9</v>
      </c>
      <c r="I34" s="5" t="s">
        <v>10</v>
      </c>
      <c r="J34" s="6" t="s">
        <v>11</v>
      </c>
      <c r="K34" s="6" t="s">
        <v>12</v>
      </c>
      <c r="L34" s="6" t="s">
        <v>13</v>
      </c>
      <c r="M34" s="5" t="s">
        <v>14</v>
      </c>
      <c r="N34" s="5" t="s">
        <v>15</v>
      </c>
      <c r="XEX34" s="20"/>
      <c r="XEY34" s="20"/>
      <c r="XEZ34" s="20"/>
      <c r="XFA34" s="20"/>
      <c r="XFB34" s="20"/>
      <c r="XFC34" s="20"/>
    </row>
    <row r="35" s="1" customFormat="1" ht="85" customHeight="1" spans="1:16383">
      <c r="A35" s="7" t="s">
        <v>140</v>
      </c>
      <c r="B35" s="7" t="s">
        <v>141</v>
      </c>
      <c r="C35" s="7" t="s">
        <v>142</v>
      </c>
      <c r="D35" s="7" t="s">
        <v>143</v>
      </c>
      <c r="E35" s="8">
        <v>292</v>
      </c>
      <c r="F35" s="7" t="s">
        <v>144</v>
      </c>
      <c r="G35" s="7" t="s">
        <v>145</v>
      </c>
      <c r="H35" s="7" t="s">
        <v>22</v>
      </c>
      <c r="I35" s="17">
        <v>1</v>
      </c>
      <c r="J35" s="8">
        <v>71600</v>
      </c>
      <c r="K35" s="8">
        <v>71600</v>
      </c>
      <c r="L35" s="8">
        <v>71600</v>
      </c>
      <c r="M35" s="7" t="s">
        <v>146</v>
      </c>
      <c r="N35" s="22" t="s">
        <v>147</v>
      </c>
      <c r="XEX35" s="20"/>
      <c r="XEY35" s="20"/>
      <c r="XEZ35" s="20"/>
      <c r="XFA35" s="20"/>
      <c r="XFB35" s="20"/>
      <c r="XFC35" s="20"/>
    </row>
    <row r="36" s="1" customFormat="1" ht="33" customHeight="1" spans="1:16383">
      <c r="A36" s="8" t="s">
        <v>138</v>
      </c>
      <c r="B36" s="7" t="s">
        <v>148</v>
      </c>
      <c r="C36" s="7"/>
      <c r="D36" s="7"/>
      <c r="E36" s="8">
        <v>292</v>
      </c>
      <c r="F36" s="7"/>
      <c r="G36" s="7"/>
      <c r="H36" s="7"/>
      <c r="I36" s="17"/>
      <c r="J36" s="8">
        <v>71600</v>
      </c>
      <c r="K36" s="8">
        <v>71600</v>
      </c>
      <c r="L36" s="8">
        <v>71600</v>
      </c>
      <c r="M36" s="7"/>
      <c r="N36" s="7"/>
      <c r="XEX36" s="20"/>
      <c r="XEY36" s="20"/>
      <c r="XEZ36" s="20"/>
      <c r="XFA36" s="20"/>
      <c r="XFB36" s="20"/>
      <c r="XFC36" s="20"/>
    </row>
    <row r="37" s="1" customFormat="1" ht="27" customHeight="1" spans="1:16383">
      <c r="A37" s="5" t="s">
        <v>2</v>
      </c>
      <c r="B37" s="5" t="s">
        <v>3</v>
      </c>
      <c r="C37" s="5" t="s">
        <v>4</v>
      </c>
      <c r="D37" s="5" t="s">
        <v>5</v>
      </c>
      <c r="E37" s="5" t="s">
        <v>6</v>
      </c>
      <c r="F37" s="5" t="s">
        <v>7</v>
      </c>
      <c r="G37" s="6" t="s">
        <v>8</v>
      </c>
      <c r="H37" s="5" t="s">
        <v>9</v>
      </c>
      <c r="I37" s="6" t="s">
        <v>10</v>
      </c>
      <c r="J37" s="6" t="s">
        <v>11</v>
      </c>
      <c r="K37" s="6" t="s">
        <v>12</v>
      </c>
      <c r="L37" s="6" t="s">
        <v>13</v>
      </c>
      <c r="M37" s="5" t="s">
        <v>14</v>
      </c>
      <c r="N37" s="5" t="s">
        <v>15</v>
      </c>
      <c r="XEX37" s="2"/>
      <c r="XEY37" s="2"/>
      <c r="XEZ37" s="2"/>
      <c r="XFA37" s="2"/>
      <c r="XFB37" s="2"/>
      <c r="XFC37" s="2"/>
    </row>
    <row r="38" s="1" customFormat="1" ht="45" customHeight="1" spans="1:16383">
      <c r="A38" s="7" t="s">
        <v>149</v>
      </c>
      <c r="B38" s="7" t="s">
        <v>150</v>
      </c>
      <c r="C38" s="9" t="s">
        <v>151</v>
      </c>
      <c r="D38" s="7" t="s">
        <v>152</v>
      </c>
      <c r="E38" s="7">
        <v>31</v>
      </c>
      <c r="F38" s="7" t="s">
        <v>153</v>
      </c>
      <c r="G38" s="7" t="s">
        <v>154</v>
      </c>
      <c r="H38" s="9" t="s">
        <v>22</v>
      </c>
      <c r="I38" s="13">
        <v>1</v>
      </c>
      <c r="J38" s="7">
        <v>6680</v>
      </c>
      <c r="K38" s="7">
        <v>285880</v>
      </c>
      <c r="L38" s="7">
        <v>285880</v>
      </c>
      <c r="M38" s="7" t="s">
        <v>155</v>
      </c>
      <c r="N38" s="22" t="s">
        <v>156</v>
      </c>
      <c r="XEX38" s="2"/>
      <c r="XEY38" s="2"/>
      <c r="XEZ38" s="2"/>
      <c r="XFA38" s="2"/>
      <c r="XFB38" s="2"/>
      <c r="XFC38" s="2"/>
    </row>
    <row r="39" s="1" customFormat="1" ht="24" customHeight="1" spans="1:16383">
      <c r="A39" s="7"/>
      <c r="B39" s="7" t="s">
        <v>157</v>
      </c>
      <c r="C39" s="10"/>
      <c r="D39" s="7" t="s">
        <v>158</v>
      </c>
      <c r="E39" s="7">
        <v>52</v>
      </c>
      <c r="F39" s="7" t="s">
        <v>159</v>
      </c>
      <c r="G39" s="7" t="s">
        <v>160</v>
      </c>
      <c r="H39" s="10"/>
      <c r="I39" s="15"/>
      <c r="J39" s="7">
        <v>10880</v>
      </c>
      <c r="K39" s="7"/>
      <c r="L39" s="7"/>
      <c r="M39" s="7"/>
      <c r="N39" s="7"/>
      <c r="XEX39" s="2"/>
      <c r="XEY39" s="2"/>
      <c r="XEZ39" s="2"/>
      <c r="XFA39" s="2"/>
      <c r="XFB39" s="2"/>
      <c r="XFC39" s="2"/>
    </row>
    <row r="40" s="1" customFormat="1" ht="45" customHeight="1" spans="1:16383">
      <c r="A40" s="7"/>
      <c r="B40" s="7" t="s">
        <v>161</v>
      </c>
      <c r="C40" s="10"/>
      <c r="D40" s="7" t="s">
        <v>162</v>
      </c>
      <c r="E40" s="7">
        <v>21</v>
      </c>
      <c r="F40" s="7" t="s">
        <v>163</v>
      </c>
      <c r="G40" s="7" t="s">
        <v>164</v>
      </c>
      <c r="H40" s="10"/>
      <c r="I40" s="15"/>
      <c r="J40" s="7">
        <v>4480</v>
      </c>
      <c r="K40" s="7"/>
      <c r="L40" s="7"/>
      <c r="M40" s="7"/>
      <c r="N40" s="7"/>
      <c r="XEX40" s="2"/>
      <c r="XEY40" s="2"/>
      <c r="XEZ40" s="2"/>
      <c r="XFA40" s="2"/>
      <c r="XFB40" s="2"/>
      <c r="XFC40" s="2"/>
    </row>
    <row r="41" s="1" customFormat="1" ht="47" customHeight="1" spans="1:16383">
      <c r="A41" s="7"/>
      <c r="B41" s="7" t="s">
        <v>165</v>
      </c>
      <c r="C41" s="10"/>
      <c r="D41" s="7" t="s">
        <v>166</v>
      </c>
      <c r="E41" s="7">
        <v>28</v>
      </c>
      <c r="F41" s="7" t="s">
        <v>167</v>
      </c>
      <c r="G41" s="7" t="s">
        <v>164</v>
      </c>
      <c r="H41" s="10"/>
      <c r="I41" s="15"/>
      <c r="J41" s="7">
        <v>5680</v>
      </c>
      <c r="K41" s="7"/>
      <c r="L41" s="7"/>
      <c r="M41" s="7"/>
      <c r="N41" s="7"/>
      <c r="XEX41" s="2"/>
      <c r="XEY41" s="2"/>
      <c r="XEZ41" s="2"/>
      <c r="XFA41" s="2"/>
      <c r="XFB41" s="2"/>
      <c r="XFC41" s="2"/>
    </row>
    <row r="42" s="1" customFormat="1" ht="22" customHeight="1" spans="1:16383">
      <c r="A42" s="7"/>
      <c r="B42" s="7" t="s">
        <v>53</v>
      </c>
      <c r="C42" s="10"/>
      <c r="D42" s="7" t="s">
        <v>158</v>
      </c>
      <c r="E42" s="7">
        <v>26</v>
      </c>
      <c r="F42" s="7" t="s">
        <v>168</v>
      </c>
      <c r="G42" s="7" t="s">
        <v>164</v>
      </c>
      <c r="H42" s="10"/>
      <c r="I42" s="15"/>
      <c r="J42" s="7">
        <v>5680</v>
      </c>
      <c r="K42" s="7"/>
      <c r="L42" s="7"/>
      <c r="M42" s="7"/>
      <c r="N42" s="7"/>
      <c r="XEX42" s="2"/>
      <c r="XEY42" s="2"/>
      <c r="XEZ42" s="2"/>
      <c r="XFA42" s="2"/>
      <c r="XFB42" s="2"/>
      <c r="XFC42" s="2"/>
    </row>
    <row r="43" s="1" customFormat="1" ht="22" customHeight="1" spans="1:16383">
      <c r="A43" s="7"/>
      <c r="B43" s="7" t="s">
        <v>55</v>
      </c>
      <c r="C43" s="10"/>
      <c r="D43" s="7" t="s">
        <v>158</v>
      </c>
      <c r="E43" s="7">
        <v>27</v>
      </c>
      <c r="F43" s="7" t="s">
        <v>169</v>
      </c>
      <c r="G43" s="7" t="s">
        <v>164</v>
      </c>
      <c r="H43" s="10"/>
      <c r="I43" s="15"/>
      <c r="J43" s="7">
        <v>5920</v>
      </c>
      <c r="K43" s="7"/>
      <c r="L43" s="7"/>
      <c r="M43" s="7"/>
      <c r="N43" s="7"/>
      <c r="XEX43" s="2"/>
      <c r="XEY43" s="2"/>
      <c r="XEZ43" s="2"/>
      <c r="XFA43" s="2"/>
      <c r="XFB43" s="2"/>
      <c r="XFC43" s="2"/>
    </row>
    <row r="44" s="1" customFormat="1" ht="22" customHeight="1" spans="1:16383">
      <c r="A44" s="7"/>
      <c r="B44" s="7" t="s">
        <v>66</v>
      </c>
      <c r="C44" s="10"/>
      <c r="D44" s="7" t="s">
        <v>158</v>
      </c>
      <c r="E44" s="7">
        <v>27</v>
      </c>
      <c r="F44" s="7" t="s">
        <v>169</v>
      </c>
      <c r="G44" s="7" t="s">
        <v>164</v>
      </c>
      <c r="H44" s="10"/>
      <c r="I44" s="15"/>
      <c r="J44" s="7">
        <v>5920</v>
      </c>
      <c r="K44" s="7"/>
      <c r="L44" s="7"/>
      <c r="M44" s="7"/>
      <c r="N44" s="7"/>
      <c r="XEX44" s="2"/>
      <c r="XEY44" s="2"/>
      <c r="XEZ44" s="2"/>
      <c r="XFA44" s="2"/>
      <c r="XFB44" s="2"/>
      <c r="XFC44" s="2"/>
    </row>
    <row r="45" s="1" customFormat="1" ht="22" customHeight="1" spans="1:16383">
      <c r="A45" s="7"/>
      <c r="B45" s="7" t="s">
        <v>70</v>
      </c>
      <c r="C45" s="10"/>
      <c r="D45" s="7" t="s">
        <v>158</v>
      </c>
      <c r="E45" s="7">
        <v>25</v>
      </c>
      <c r="F45" s="7" t="s">
        <v>170</v>
      </c>
      <c r="G45" s="7" t="s">
        <v>164</v>
      </c>
      <c r="H45" s="10"/>
      <c r="I45" s="15"/>
      <c r="J45" s="7">
        <v>5520</v>
      </c>
      <c r="K45" s="7"/>
      <c r="L45" s="7"/>
      <c r="M45" s="7"/>
      <c r="N45" s="7"/>
      <c r="XEX45" s="2"/>
      <c r="XEY45" s="2"/>
      <c r="XEZ45" s="2"/>
      <c r="XFA45" s="2"/>
      <c r="XFB45" s="2"/>
      <c r="XFC45" s="2"/>
    </row>
    <row r="46" s="1" customFormat="1" ht="22" customHeight="1" spans="1:16383">
      <c r="A46" s="7"/>
      <c r="B46" s="7" t="s">
        <v>171</v>
      </c>
      <c r="C46" s="10"/>
      <c r="D46" s="7" t="s">
        <v>158</v>
      </c>
      <c r="E46" s="7">
        <v>28</v>
      </c>
      <c r="F46" s="7" t="s">
        <v>172</v>
      </c>
      <c r="G46" s="7" t="s">
        <v>164</v>
      </c>
      <c r="H46" s="10"/>
      <c r="I46" s="15"/>
      <c r="J46" s="7">
        <v>6160</v>
      </c>
      <c r="K46" s="7"/>
      <c r="L46" s="7"/>
      <c r="M46" s="7"/>
      <c r="N46" s="7"/>
      <c r="XEX46" s="2"/>
      <c r="XEY46" s="2"/>
      <c r="XEZ46" s="2"/>
      <c r="XFA46" s="2"/>
      <c r="XFB46" s="2"/>
      <c r="XFC46" s="2"/>
    </row>
    <row r="47" s="1" customFormat="1" ht="22" customHeight="1" spans="1:16383">
      <c r="A47" s="7"/>
      <c r="B47" s="7" t="s">
        <v>173</v>
      </c>
      <c r="C47" s="10"/>
      <c r="D47" s="7" t="s">
        <v>158</v>
      </c>
      <c r="E47" s="7">
        <v>28</v>
      </c>
      <c r="F47" s="7" t="s">
        <v>172</v>
      </c>
      <c r="G47" s="7" t="s">
        <v>164</v>
      </c>
      <c r="H47" s="10"/>
      <c r="I47" s="15"/>
      <c r="J47" s="7">
        <v>6160</v>
      </c>
      <c r="K47" s="7"/>
      <c r="L47" s="7"/>
      <c r="M47" s="7"/>
      <c r="N47" s="7"/>
      <c r="XEX47" s="2"/>
      <c r="XEY47" s="2"/>
      <c r="XEZ47" s="2"/>
      <c r="XFA47" s="2"/>
      <c r="XFB47" s="2"/>
      <c r="XFC47" s="2"/>
    </row>
    <row r="48" s="1" customFormat="1" ht="22" customHeight="1" spans="1:16383">
      <c r="A48" s="7"/>
      <c r="B48" s="7" t="s">
        <v>174</v>
      </c>
      <c r="C48" s="10"/>
      <c r="D48" s="7" t="s">
        <v>158</v>
      </c>
      <c r="E48" s="7">
        <v>28</v>
      </c>
      <c r="F48" s="7" t="s">
        <v>172</v>
      </c>
      <c r="G48" s="7" t="s">
        <v>164</v>
      </c>
      <c r="H48" s="10"/>
      <c r="I48" s="15"/>
      <c r="J48" s="7">
        <v>6160</v>
      </c>
      <c r="K48" s="7"/>
      <c r="L48" s="7"/>
      <c r="M48" s="7"/>
      <c r="N48" s="7"/>
      <c r="XEX48" s="2"/>
      <c r="XEY48" s="2"/>
      <c r="XEZ48" s="2"/>
      <c r="XFA48" s="2"/>
      <c r="XFB48" s="2"/>
      <c r="XFC48" s="2"/>
    </row>
    <row r="49" s="1" customFormat="1" ht="22" customHeight="1" spans="1:16383">
      <c r="A49" s="7"/>
      <c r="B49" s="7" t="s">
        <v>175</v>
      </c>
      <c r="C49" s="10"/>
      <c r="D49" s="7" t="s">
        <v>176</v>
      </c>
      <c r="E49" s="7">
        <v>26</v>
      </c>
      <c r="F49" s="7" t="s">
        <v>177</v>
      </c>
      <c r="G49" s="7" t="s">
        <v>164</v>
      </c>
      <c r="H49" s="10"/>
      <c r="I49" s="15"/>
      <c r="J49" s="7">
        <v>5760</v>
      </c>
      <c r="K49" s="7"/>
      <c r="L49" s="7"/>
      <c r="M49" s="7"/>
      <c r="N49" s="7"/>
      <c r="XEX49" s="2"/>
      <c r="XEY49" s="2"/>
      <c r="XEZ49" s="2"/>
      <c r="XFA49" s="2"/>
      <c r="XFB49" s="2"/>
      <c r="XFC49" s="2"/>
    </row>
    <row r="50" s="1" customFormat="1" ht="22" customHeight="1" spans="1:16383">
      <c r="A50" s="7"/>
      <c r="B50" s="7" t="s">
        <v>178</v>
      </c>
      <c r="C50" s="10"/>
      <c r="D50" s="7" t="s">
        <v>176</v>
      </c>
      <c r="E50" s="7">
        <v>27</v>
      </c>
      <c r="F50" s="7" t="s">
        <v>179</v>
      </c>
      <c r="G50" s="7" t="s">
        <v>164</v>
      </c>
      <c r="H50" s="10"/>
      <c r="I50" s="15"/>
      <c r="J50" s="7">
        <v>5960</v>
      </c>
      <c r="K50" s="7"/>
      <c r="L50" s="7"/>
      <c r="M50" s="7"/>
      <c r="N50" s="7"/>
      <c r="XEX50" s="2"/>
      <c r="XEY50" s="2"/>
      <c r="XEZ50" s="2"/>
      <c r="XFA50" s="2"/>
      <c r="XFB50" s="2"/>
      <c r="XFC50" s="2"/>
    </row>
    <row r="51" s="1" customFormat="1" ht="22" customHeight="1" spans="1:16383">
      <c r="A51" s="7"/>
      <c r="B51" s="7" t="s">
        <v>180</v>
      </c>
      <c r="C51" s="10"/>
      <c r="D51" s="7" t="s">
        <v>176</v>
      </c>
      <c r="E51" s="7">
        <v>28</v>
      </c>
      <c r="F51" s="7" t="s">
        <v>172</v>
      </c>
      <c r="G51" s="7" t="s">
        <v>164</v>
      </c>
      <c r="H51" s="10"/>
      <c r="I51" s="15"/>
      <c r="J51" s="7">
        <v>6160</v>
      </c>
      <c r="K51" s="7"/>
      <c r="L51" s="7"/>
      <c r="M51" s="7"/>
      <c r="N51" s="7"/>
      <c r="XEX51" s="2"/>
      <c r="XEY51" s="2"/>
      <c r="XEZ51" s="2"/>
      <c r="XFA51" s="2"/>
      <c r="XFB51" s="2"/>
      <c r="XFC51" s="2"/>
    </row>
    <row r="52" s="1" customFormat="1" ht="22" customHeight="1" spans="1:16383">
      <c r="A52" s="7"/>
      <c r="B52" s="7" t="s">
        <v>181</v>
      </c>
      <c r="C52" s="10"/>
      <c r="D52" s="7" t="s">
        <v>176</v>
      </c>
      <c r="E52" s="7">
        <v>28</v>
      </c>
      <c r="F52" s="7" t="s">
        <v>172</v>
      </c>
      <c r="G52" s="7" t="s">
        <v>164</v>
      </c>
      <c r="H52" s="10"/>
      <c r="I52" s="15"/>
      <c r="J52" s="7">
        <v>6160</v>
      </c>
      <c r="K52" s="7"/>
      <c r="L52" s="7"/>
      <c r="M52" s="7"/>
      <c r="N52" s="7"/>
      <c r="XEX52" s="2"/>
      <c r="XEY52" s="2"/>
      <c r="XEZ52" s="2"/>
      <c r="XFA52" s="2"/>
      <c r="XFB52" s="2"/>
      <c r="XFC52" s="2"/>
    </row>
    <row r="53" s="1" customFormat="1" ht="22" customHeight="1" spans="1:16383">
      <c r="A53" s="7"/>
      <c r="B53" s="7" t="s">
        <v>182</v>
      </c>
      <c r="C53" s="10"/>
      <c r="D53" s="7" t="s">
        <v>176</v>
      </c>
      <c r="E53" s="7">
        <v>26</v>
      </c>
      <c r="F53" s="7" t="s">
        <v>177</v>
      </c>
      <c r="G53" s="7" t="s">
        <v>164</v>
      </c>
      <c r="H53" s="10"/>
      <c r="I53" s="15"/>
      <c r="J53" s="7">
        <v>5760</v>
      </c>
      <c r="K53" s="7"/>
      <c r="L53" s="7"/>
      <c r="M53" s="7"/>
      <c r="N53" s="7"/>
      <c r="XEX53" s="2"/>
      <c r="XEY53" s="2"/>
      <c r="XEZ53" s="2"/>
      <c r="XFA53" s="2"/>
      <c r="XFB53" s="2"/>
      <c r="XFC53" s="2"/>
    </row>
    <row r="54" s="1" customFormat="1" ht="22" customHeight="1" spans="1:16383">
      <c r="A54" s="7"/>
      <c r="B54" s="7" t="s">
        <v>183</v>
      </c>
      <c r="C54" s="10"/>
      <c r="D54" s="7" t="s">
        <v>176</v>
      </c>
      <c r="E54" s="7">
        <v>28</v>
      </c>
      <c r="F54" s="7" t="s">
        <v>172</v>
      </c>
      <c r="G54" s="7" t="s">
        <v>164</v>
      </c>
      <c r="H54" s="10"/>
      <c r="I54" s="15"/>
      <c r="J54" s="7">
        <v>6160</v>
      </c>
      <c r="K54" s="7"/>
      <c r="L54" s="7"/>
      <c r="M54" s="7"/>
      <c r="N54" s="7"/>
      <c r="XEX54" s="2"/>
      <c r="XEY54" s="2"/>
      <c r="XEZ54" s="2"/>
      <c r="XFA54" s="2"/>
      <c r="XFB54" s="2"/>
      <c r="XFC54" s="2"/>
    </row>
    <row r="55" s="1" customFormat="1" ht="22" customHeight="1" spans="1:16383">
      <c r="A55" s="7"/>
      <c r="B55" s="7" t="s">
        <v>184</v>
      </c>
      <c r="C55" s="10"/>
      <c r="D55" s="7" t="s">
        <v>176</v>
      </c>
      <c r="E55" s="7">
        <v>28</v>
      </c>
      <c r="F55" s="7" t="s">
        <v>172</v>
      </c>
      <c r="G55" s="7" t="s">
        <v>164</v>
      </c>
      <c r="H55" s="10"/>
      <c r="I55" s="15"/>
      <c r="J55" s="7">
        <v>6160</v>
      </c>
      <c r="K55" s="7"/>
      <c r="L55" s="7"/>
      <c r="M55" s="7"/>
      <c r="N55" s="7"/>
      <c r="XEX55" s="2"/>
      <c r="XEY55" s="2"/>
      <c r="XEZ55" s="2"/>
      <c r="XFA55" s="2"/>
      <c r="XFB55" s="2"/>
      <c r="XFC55" s="2"/>
    </row>
    <row r="56" s="1" customFormat="1" ht="22" customHeight="1" spans="1:16383">
      <c r="A56" s="7"/>
      <c r="B56" s="7" t="s">
        <v>185</v>
      </c>
      <c r="C56" s="10"/>
      <c r="D56" s="7" t="s">
        <v>186</v>
      </c>
      <c r="E56" s="7">
        <v>6</v>
      </c>
      <c r="F56" s="7" t="s">
        <v>187</v>
      </c>
      <c r="G56" s="7" t="s">
        <v>21</v>
      </c>
      <c r="H56" s="10"/>
      <c r="I56" s="15"/>
      <c r="J56" s="7">
        <v>1440</v>
      </c>
      <c r="K56" s="7"/>
      <c r="L56" s="7"/>
      <c r="M56" s="7"/>
      <c r="N56" s="7"/>
      <c r="XEX56" s="2"/>
      <c r="XEY56" s="2"/>
      <c r="XEZ56" s="2"/>
      <c r="XFA56" s="2"/>
      <c r="XFB56" s="2"/>
      <c r="XFC56" s="2"/>
    </row>
    <row r="57" s="1" customFormat="1" ht="22" customHeight="1" spans="1:16383">
      <c r="A57" s="7"/>
      <c r="B57" s="7" t="s">
        <v>188</v>
      </c>
      <c r="C57" s="11"/>
      <c r="D57" s="7" t="s">
        <v>186</v>
      </c>
      <c r="E57" s="7">
        <v>14</v>
      </c>
      <c r="F57" s="7" t="s">
        <v>189</v>
      </c>
      <c r="G57" s="7" t="s">
        <v>21</v>
      </c>
      <c r="H57" s="11"/>
      <c r="I57" s="19"/>
      <c r="J57" s="7">
        <v>3360</v>
      </c>
      <c r="K57" s="7"/>
      <c r="L57" s="7"/>
      <c r="M57" s="7"/>
      <c r="N57" s="7"/>
      <c r="XEX57" s="2"/>
      <c r="XEY57" s="2"/>
      <c r="XEZ57" s="2"/>
      <c r="XFA57" s="2"/>
      <c r="XFB57" s="2"/>
      <c r="XFC57" s="2"/>
    </row>
    <row r="58" s="1" customFormat="1" ht="20" customHeight="1" spans="1:16383">
      <c r="A58" s="7" t="s">
        <v>149</v>
      </c>
      <c r="B58" s="7" t="s">
        <v>190</v>
      </c>
      <c r="C58" s="9" t="s">
        <v>151</v>
      </c>
      <c r="D58" s="7" t="s">
        <v>186</v>
      </c>
      <c r="E58" s="7">
        <v>11</v>
      </c>
      <c r="F58" s="7" t="s">
        <v>191</v>
      </c>
      <c r="G58" s="7" t="s">
        <v>21</v>
      </c>
      <c r="H58" s="9" t="s">
        <v>22</v>
      </c>
      <c r="I58" s="13">
        <v>1</v>
      </c>
      <c r="J58" s="7">
        <v>2640</v>
      </c>
      <c r="K58" s="7"/>
      <c r="L58" s="7"/>
      <c r="M58" s="7" t="s">
        <v>155</v>
      </c>
      <c r="N58" s="22" t="s">
        <v>156</v>
      </c>
      <c r="XEX58" s="2"/>
      <c r="XEY58" s="2"/>
      <c r="XEZ58" s="2"/>
      <c r="XFA58" s="2"/>
      <c r="XFB58" s="2"/>
      <c r="XFC58" s="2"/>
    </row>
    <row r="59" s="1" customFormat="1" ht="20" customHeight="1" spans="1:16383">
      <c r="A59" s="7"/>
      <c r="B59" s="7" t="s">
        <v>192</v>
      </c>
      <c r="C59" s="10"/>
      <c r="D59" s="7" t="s">
        <v>186</v>
      </c>
      <c r="E59" s="7">
        <v>13</v>
      </c>
      <c r="F59" s="7" t="s">
        <v>193</v>
      </c>
      <c r="G59" s="7" t="s">
        <v>21</v>
      </c>
      <c r="H59" s="10"/>
      <c r="I59" s="15"/>
      <c r="J59" s="7">
        <v>3120</v>
      </c>
      <c r="K59" s="7"/>
      <c r="L59" s="7"/>
      <c r="M59" s="7"/>
      <c r="N59" s="7"/>
      <c r="XEX59" s="2"/>
      <c r="XEY59" s="2"/>
      <c r="XEZ59" s="2"/>
      <c r="XFA59" s="2"/>
      <c r="XFB59" s="2"/>
      <c r="XFC59" s="2"/>
    </row>
    <row r="60" s="1" customFormat="1" ht="20" customHeight="1" spans="1:16383">
      <c r="A60" s="7"/>
      <c r="B60" s="7" t="s">
        <v>194</v>
      </c>
      <c r="C60" s="10"/>
      <c r="D60" s="7" t="s">
        <v>186</v>
      </c>
      <c r="E60" s="7">
        <v>14</v>
      </c>
      <c r="F60" s="7" t="s">
        <v>189</v>
      </c>
      <c r="G60" s="7" t="s">
        <v>21</v>
      </c>
      <c r="H60" s="10"/>
      <c r="I60" s="15"/>
      <c r="J60" s="7">
        <v>3360</v>
      </c>
      <c r="K60" s="7"/>
      <c r="L60" s="7"/>
      <c r="M60" s="7"/>
      <c r="N60" s="7"/>
      <c r="XEX60" s="2"/>
      <c r="XEY60" s="2"/>
      <c r="XEZ60" s="2"/>
      <c r="XFA60" s="2"/>
      <c r="XFB60" s="2"/>
      <c r="XFC60" s="2"/>
    </row>
    <row r="61" s="1" customFormat="1" ht="20" customHeight="1" spans="1:16383">
      <c r="A61" s="7"/>
      <c r="B61" s="7" t="s">
        <v>195</v>
      </c>
      <c r="C61" s="10"/>
      <c r="D61" s="7" t="s">
        <v>186</v>
      </c>
      <c r="E61" s="7">
        <v>13</v>
      </c>
      <c r="F61" s="7" t="s">
        <v>193</v>
      </c>
      <c r="G61" s="7" t="s">
        <v>21</v>
      </c>
      <c r="H61" s="10"/>
      <c r="I61" s="15"/>
      <c r="J61" s="7">
        <v>3120</v>
      </c>
      <c r="K61" s="7"/>
      <c r="L61" s="7"/>
      <c r="M61" s="7"/>
      <c r="N61" s="7"/>
      <c r="XEX61" s="2"/>
      <c r="XEY61" s="2"/>
      <c r="XEZ61" s="2"/>
      <c r="XFA61" s="2"/>
      <c r="XFB61" s="2"/>
      <c r="XFC61" s="2"/>
    </row>
    <row r="62" s="1" customFormat="1" ht="20" customHeight="1" spans="1:16383">
      <c r="A62" s="7"/>
      <c r="B62" s="7" t="s">
        <v>196</v>
      </c>
      <c r="C62" s="10"/>
      <c r="D62" s="7" t="s">
        <v>186</v>
      </c>
      <c r="E62" s="7">
        <v>24</v>
      </c>
      <c r="F62" s="7" t="s">
        <v>197</v>
      </c>
      <c r="G62" s="7" t="s">
        <v>29</v>
      </c>
      <c r="H62" s="10"/>
      <c r="I62" s="15"/>
      <c r="J62" s="7">
        <v>4800</v>
      </c>
      <c r="K62" s="7"/>
      <c r="L62" s="7"/>
      <c r="M62" s="7"/>
      <c r="N62" s="7"/>
      <c r="XEX62" s="2"/>
      <c r="XEY62" s="2"/>
      <c r="XEZ62" s="2"/>
      <c r="XFA62" s="2"/>
      <c r="XFB62" s="2"/>
      <c r="XFC62" s="2"/>
    </row>
    <row r="63" s="1" customFormat="1" ht="20" customHeight="1" spans="1:16383">
      <c r="A63" s="7"/>
      <c r="B63" s="7" t="s">
        <v>198</v>
      </c>
      <c r="C63" s="10"/>
      <c r="D63" s="7" t="s">
        <v>186</v>
      </c>
      <c r="E63" s="7">
        <v>18</v>
      </c>
      <c r="F63" s="7" t="s">
        <v>199</v>
      </c>
      <c r="G63" s="7" t="s">
        <v>29</v>
      </c>
      <c r="H63" s="10"/>
      <c r="I63" s="15"/>
      <c r="J63" s="7">
        <v>3600</v>
      </c>
      <c r="K63" s="7"/>
      <c r="L63" s="7"/>
      <c r="M63" s="7"/>
      <c r="N63" s="7"/>
      <c r="XEX63" s="2"/>
      <c r="XEY63" s="2"/>
      <c r="XEZ63" s="2"/>
      <c r="XFA63" s="2"/>
      <c r="XFB63" s="2"/>
      <c r="XFC63" s="2"/>
    </row>
    <row r="64" s="1" customFormat="1" ht="37" customHeight="1" spans="1:16383">
      <c r="A64" s="7"/>
      <c r="B64" s="7" t="s">
        <v>200</v>
      </c>
      <c r="C64" s="10"/>
      <c r="D64" s="7" t="s">
        <v>201</v>
      </c>
      <c r="E64" s="7">
        <v>30</v>
      </c>
      <c r="F64" s="7" t="s">
        <v>202</v>
      </c>
      <c r="G64" s="7" t="s">
        <v>38</v>
      </c>
      <c r="H64" s="10"/>
      <c r="I64" s="15"/>
      <c r="J64" s="7">
        <v>6640</v>
      </c>
      <c r="K64" s="7"/>
      <c r="L64" s="7"/>
      <c r="M64" s="7"/>
      <c r="N64" s="7"/>
      <c r="XEX64" s="2"/>
      <c r="XEY64" s="2"/>
      <c r="XEZ64" s="2"/>
      <c r="XFA64" s="2"/>
      <c r="XFB64" s="2"/>
      <c r="XFC64" s="2"/>
    </row>
    <row r="65" s="1" customFormat="1" ht="45" customHeight="1" spans="1:16383">
      <c r="A65" s="7"/>
      <c r="B65" s="7" t="s">
        <v>203</v>
      </c>
      <c r="C65" s="10"/>
      <c r="D65" s="7" t="s">
        <v>204</v>
      </c>
      <c r="E65" s="7">
        <v>58</v>
      </c>
      <c r="F65" s="7" t="s">
        <v>205</v>
      </c>
      <c r="G65" s="7" t="s">
        <v>145</v>
      </c>
      <c r="H65" s="10"/>
      <c r="I65" s="15"/>
      <c r="J65" s="7">
        <v>13960</v>
      </c>
      <c r="K65" s="7"/>
      <c r="L65" s="7"/>
      <c r="M65" s="7"/>
      <c r="N65" s="7"/>
      <c r="XEX65" s="2"/>
      <c r="XEY65" s="2"/>
      <c r="XEZ65" s="2"/>
      <c r="XFA65" s="2"/>
      <c r="XFB65" s="2"/>
      <c r="XFC65" s="2"/>
    </row>
    <row r="66" s="1" customFormat="1" ht="51" customHeight="1" spans="1:16383">
      <c r="A66" s="7"/>
      <c r="B66" s="7" t="s">
        <v>206</v>
      </c>
      <c r="C66" s="10"/>
      <c r="D66" s="7" t="s">
        <v>207</v>
      </c>
      <c r="E66" s="7">
        <v>114</v>
      </c>
      <c r="F66" s="7" t="s">
        <v>208</v>
      </c>
      <c r="G66" s="7" t="s">
        <v>21</v>
      </c>
      <c r="H66" s="10"/>
      <c r="I66" s="15"/>
      <c r="J66" s="7">
        <v>27360</v>
      </c>
      <c r="K66" s="7"/>
      <c r="L66" s="7"/>
      <c r="M66" s="7"/>
      <c r="N66" s="7"/>
      <c r="XEX66" s="2"/>
      <c r="XEY66" s="2"/>
      <c r="XEZ66" s="2"/>
      <c r="XFA66" s="2"/>
      <c r="XFB66" s="2"/>
      <c r="XFC66" s="2"/>
    </row>
    <row r="67" s="1" customFormat="1" ht="24" customHeight="1" spans="1:16383">
      <c r="A67" s="7"/>
      <c r="B67" s="7" t="s">
        <v>209</v>
      </c>
      <c r="C67" s="10"/>
      <c r="D67" s="7" t="s">
        <v>210</v>
      </c>
      <c r="E67" s="7">
        <v>35</v>
      </c>
      <c r="F67" s="7" t="s">
        <v>211</v>
      </c>
      <c r="G67" s="7" t="s">
        <v>164</v>
      </c>
      <c r="H67" s="10"/>
      <c r="I67" s="15"/>
      <c r="J67" s="7">
        <v>7800</v>
      </c>
      <c r="K67" s="7"/>
      <c r="L67" s="7"/>
      <c r="M67" s="7"/>
      <c r="N67" s="7"/>
      <c r="XEX67" s="2"/>
      <c r="XEY67" s="2"/>
      <c r="XEZ67" s="2"/>
      <c r="XFA67" s="2"/>
      <c r="XFB67" s="2"/>
      <c r="XFC67" s="2"/>
    </row>
    <row r="68" s="1" customFormat="1" ht="27" customHeight="1" spans="1:16383">
      <c r="A68" s="7"/>
      <c r="B68" s="7" t="s">
        <v>212</v>
      </c>
      <c r="C68" s="10"/>
      <c r="D68" s="7" t="s">
        <v>213</v>
      </c>
      <c r="E68" s="7">
        <v>66</v>
      </c>
      <c r="F68" s="7" t="s">
        <v>214</v>
      </c>
      <c r="G68" s="7" t="s">
        <v>164</v>
      </c>
      <c r="H68" s="10"/>
      <c r="I68" s="15"/>
      <c r="J68" s="7">
        <v>14720</v>
      </c>
      <c r="K68" s="7"/>
      <c r="L68" s="7"/>
      <c r="M68" s="7"/>
      <c r="N68" s="7"/>
      <c r="XEX68" s="2"/>
      <c r="XEY68" s="2"/>
      <c r="XEZ68" s="2"/>
      <c r="XFA68" s="2"/>
      <c r="XFB68" s="2"/>
      <c r="XFC68" s="2"/>
    </row>
    <row r="69" s="1" customFormat="1" ht="45" customHeight="1" spans="1:16383">
      <c r="A69" s="7"/>
      <c r="B69" s="7" t="s">
        <v>215</v>
      </c>
      <c r="C69" s="10"/>
      <c r="D69" s="7" t="s">
        <v>216</v>
      </c>
      <c r="E69" s="7">
        <v>74</v>
      </c>
      <c r="F69" s="7" t="s">
        <v>217</v>
      </c>
      <c r="G69" s="7" t="s">
        <v>145</v>
      </c>
      <c r="H69" s="10"/>
      <c r="I69" s="15"/>
      <c r="J69" s="7">
        <v>17800</v>
      </c>
      <c r="K69" s="7"/>
      <c r="L69" s="7"/>
      <c r="M69" s="7"/>
      <c r="N69" s="7"/>
      <c r="XEX69" s="2"/>
      <c r="XEY69" s="2"/>
      <c r="XEZ69" s="2"/>
      <c r="XFA69" s="2"/>
      <c r="XFB69" s="2"/>
      <c r="XFC69" s="2"/>
    </row>
    <row r="70" s="1" customFormat="1" ht="45" customHeight="1" spans="1:16383">
      <c r="A70" s="7"/>
      <c r="B70" s="7" t="s">
        <v>218</v>
      </c>
      <c r="C70" s="10"/>
      <c r="D70" s="7" t="s">
        <v>219</v>
      </c>
      <c r="E70" s="7">
        <v>67</v>
      </c>
      <c r="F70" s="7" t="s">
        <v>220</v>
      </c>
      <c r="G70" s="7" t="s">
        <v>38</v>
      </c>
      <c r="H70" s="10"/>
      <c r="I70" s="15"/>
      <c r="J70" s="7">
        <v>14560</v>
      </c>
      <c r="K70" s="7"/>
      <c r="L70" s="7"/>
      <c r="M70" s="7"/>
      <c r="N70" s="7"/>
      <c r="XEX70" s="2"/>
      <c r="XEY70" s="2"/>
      <c r="XEZ70" s="2"/>
      <c r="XFA70" s="2"/>
      <c r="XFB70" s="2"/>
      <c r="XFC70" s="2"/>
    </row>
    <row r="71" s="1" customFormat="1" ht="23" customHeight="1" spans="1:16383">
      <c r="A71" s="7"/>
      <c r="B71" s="7" t="s">
        <v>221</v>
      </c>
      <c r="C71" s="10"/>
      <c r="D71" s="7" t="s">
        <v>58</v>
      </c>
      <c r="E71" s="7">
        <v>22</v>
      </c>
      <c r="F71" s="7" t="s">
        <v>222</v>
      </c>
      <c r="G71" s="7" t="s">
        <v>164</v>
      </c>
      <c r="H71" s="10"/>
      <c r="I71" s="15"/>
      <c r="J71" s="7">
        <v>4640</v>
      </c>
      <c r="K71" s="7"/>
      <c r="L71" s="7"/>
      <c r="M71" s="7"/>
      <c r="N71" s="7"/>
      <c r="XEX71" s="2"/>
      <c r="XEY71" s="2"/>
      <c r="XEZ71" s="2"/>
      <c r="XFA71" s="2"/>
      <c r="XFB71" s="2"/>
      <c r="XFC71" s="2"/>
    </row>
    <row r="72" s="1" customFormat="1" ht="16" customHeight="1" spans="1:16383">
      <c r="A72" s="7"/>
      <c r="B72" s="7" t="s">
        <v>223</v>
      </c>
      <c r="C72" s="10"/>
      <c r="D72" s="7" t="s">
        <v>224</v>
      </c>
      <c r="E72" s="7">
        <v>18</v>
      </c>
      <c r="F72" s="7" t="s">
        <v>199</v>
      </c>
      <c r="G72" s="7" t="s">
        <v>29</v>
      </c>
      <c r="H72" s="10"/>
      <c r="I72" s="15"/>
      <c r="J72" s="7">
        <v>3600</v>
      </c>
      <c r="K72" s="7"/>
      <c r="L72" s="7"/>
      <c r="M72" s="7"/>
      <c r="N72" s="7"/>
      <c r="XEX72" s="2"/>
      <c r="XEY72" s="2"/>
      <c r="XEZ72" s="2"/>
      <c r="XFA72" s="2"/>
      <c r="XFB72" s="2"/>
      <c r="XFC72" s="2"/>
    </row>
    <row r="73" s="1" customFormat="1" ht="16" customHeight="1" spans="1:16383">
      <c r="A73" s="7"/>
      <c r="B73" s="7" t="s">
        <v>225</v>
      </c>
      <c r="C73" s="10"/>
      <c r="D73" s="7" t="s">
        <v>224</v>
      </c>
      <c r="E73" s="7">
        <v>18</v>
      </c>
      <c r="F73" s="7" t="s">
        <v>199</v>
      </c>
      <c r="G73" s="7" t="s">
        <v>29</v>
      </c>
      <c r="H73" s="10"/>
      <c r="I73" s="15"/>
      <c r="J73" s="7">
        <v>3600</v>
      </c>
      <c r="K73" s="7"/>
      <c r="L73" s="7"/>
      <c r="M73" s="7"/>
      <c r="N73" s="7"/>
      <c r="XEX73" s="2"/>
      <c r="XEY73" s="2"/>
      <c r="XEZ73" s="2"/>
      <c r="XFA73" s="2"/>
      <c r="XFB73" s="2"/>
      <c r="XFC73" s="2"/>
    </row>
    <row r="74" s="1" customFormat="1" ht="23" customHeight="1" spans="1:16383">
      <c r="A74" s="7"/>
      <c r="B74" s="7" t="s">
        <v>226</v>
      </c>
      <c r="C74" s="10"/>
      <c r="D74" s="7" t="s">
        <v>227</v>
      </c>
      <c r="E74" s="7">
        <v>23</v>
      </c>
      <c r="F74" s="7" t="s">
        <v>228</v>
      </c>
      <c r="G74" s="7" t="s">
        <v>164</v>
      </c>
      <c r="H74" s="10"/>
      <c r="I74" s="15"/>
      <c r="J74" s="7">
        <v>4720</v>
      </c>
      <c r="K74" s="7"/>
      <c r="L74" s="7"/>
      <c r="M74" s="7"/>
      <c r="N74" s="7"/>
      <c r="XEX74" s="2"/>
      <c r="XEY74" s="2"/>
      <c r="XEZ74" s="2"/>
      <c r="XFA74" s="2"/>
      <c r="XFB74" s="2"/>
      <c r="XFC74" s="2"/>
    </row>
    <row r="75" s="1" customFormat="1" ht="23" customHeight="1" spans="1:16383">
      <c r="A75" s="7"/>
      <c r="B75" s="7" t="s">
        <v>229</v>
      </c>
      <c r="C75" s="10"/>
      <c r="D75" s="7" t="s">
        <v>210</v>
      </c>
      <c r="E75" s="7">
        <v>29</v>
      </c>
      <c r="F75" s="7" t="s">
        <v>230</v>
      </c>
      <c r="G75" s="7" t="s">
        <v>164</v>
      </c>
      <c r="H75" s="10"/>
      <c r="I75" s="15"/>
      <c r="J75" s="7">
        <v>6040</v>
      </c>
      <c r="K75" s="7"/>
      <c r="L75" s="7"/>
      <c r="M75" s="7"/>
      <c r="N75" s="7"/>
      <c r="XEX75" s="2"/>
      <c r="XEY75" s="2"/>
      <c r="XEZ75" s="2"/>
      <c r="XFA75" s="2"/>
      <c r="XFB75" s="2"/>
      <c r="XFC75" s="2"/>
    </row>
    <row r="76" s="1" customFormat="1" ht="46" customHeight="1" spans="1:16383">
      <c r="A76" s="7"/>
      <c r="B76" s="7" t="s">
        <v>231</v>
      </c>
      <c r="C76" s="11"/>
      <c r="D76" s="7" t="s">
        <v>232</v>
      </c>
      <c r="E76" s="7">
        <v>108</v>
      </c>
      <c r="F76" s="7" t="s">
        <v>233</v>
      </c>
      <c r="G76" s="7" t="s">
        <v>164</v>
      </c>
      <c r="H76" s="11"/>
      <c r="I76" s="19"/>
      <c r="J76" s="7">
        <v>23640</v>
      </c>
      <c r="K76" s="7"/>
      <c r="L76" s="7"/>
      <c r="M76" s="7"/>
      <c r="N76" s="7"/>
      <c r="XEX76" s="2"/>
      <c r="XEY76" s="2"/>
      <c r="XEZ76" s="2"/>
      <c r="XFA76" s="2"/>
      <c r="XFB76" s="2"/>
      <c r="XFC76" s="2"/>
    </row>
    <row r="77" s="1" customFormat="1" ht="36" customHeight="1" spans="1:16383">
      <c r="A77" s="7" t="s">
        <v>234</v>
      </c>
      <c r="B77" s="7" t="s">
        <v>235</v>
      </c>
      <c r="C77" s="7" t="s">
        <v>151</v>
      </c>
      <c r="D77" s="7" t="s">
        <v>236</v>
      </c>
      <c r="E77" s="7">
        <v>87</v>
      </c>
      <c r="F77" s="7" t="s">
        <v>237</v>
      </c>
      <c r="G77" s="7" t="s">
        <v>21</v>
      </c>
      <c r="H77" s="7" t="s">
        <v>22</v>
      </c>
      <c r="I77" s="17">
        <v>1</v>
      </c>
      <c r="J77" s="7">
        <v>20880</v>
      </c>
      <c r="K77" s="7">
        <v>296800</v>
      </c>
      <c r="L77" s="7">
        <v>296800</v>
      </c>
      <c r="M77" s="7" t="s">
        <v>238</v>
      </c>
      <c r="N77" s="22" t="s">
        <v>239</v>
      </c>
      <c r="XEX77" s="2"/>
      <c r="XEY77" s="2"/>
      <c r="XEZ77" s="2"/>
      <c r="XFA77" s="2"/>
      <c r="XFB77" s="2"/>
      <c r="XFC77" s="2"/>
    </row>
    <row r="78" s="1" customFormat="1" ht="36" customHeight="1" spans="1:16383">
      <c r="A78" s="7"/>
      <c r="B78" s="7" t="s">
        <v>240</v>
      </c>
      <c r="C78" s="7"/>
      <c r="D78" s="7" t="s">
        <v>241</v>
      </c>
      <c r="E78" s="7">
        <v>90</v>
      </c>
      <c r="F78" s="7" t="s">
        <v>242</v>
      </c>
      <c r="G78" s="7" t="s">
        <v>21</v>
      </c>
      <c r="H78" s="7"/>
      <c r="I78" s="17"/>
      <c r="J78" s="7">
        <v>21600</v>
      </c>
      <c r="K78" s="7"/>
      <c r="L78" s="7"/>
      <c r="M78" s="7"/>
      <c r="N78" s="7"/>
      <c r="XEX78" s="2"/>
      <c r="XEY78" s="2"/>
      <c r="XEZ78" s="2"/>
      <c r="XFA78" s="2"/>
      <c r="XFB78" s="2"/>
      <c r="XFC78" s="2"/>
    </row>
    <row r="79" s="1" customFormat="1" ht="36" customHeight="1" spans="1:16383">
      <c r="A79" s="7"/>
      <c r="B79" s="7" t="s">
        <v>243</v>
      </c>
      <c r="C79" s="7"/>
      <c r="D79" s="7" t="s">
        <v>241</v>
      </c>
      <c r="E79" s="7">
        <v>93</v>
      </c>
      <c r="F79" s="7" t="s">
        <v>244</v>
      </c>
      <c r="G79" s="7" t="s">
        <v>21</v>
      </c>
      <c r="H79" s="7"/>
      <c r="I79" s="17"/>
      <c r="J79" s="7">
        <v>22320</v>
      </c>
      <c r="K79" s="7"/>
      <c r="L79" s="7"/>
      <c r="M79" s="7"/>
      <c r="N79" s="7"/>
      <c r="XEX79" s="2"/>
      <c r="XEY79" s="2"/>
      <c r="XEZ79" s="2"/>
      <c r="XFA79" s="2"/>
      <c r="XFB79" s="2"/>
      <c r="XFC79" s="2"/>
    </row>
    <row r="80" s="1" customFormat="1" ht="36" customHeight="1" spans="1:16383">
      <c r="A80" s="7"/>
      <c r="B80" s="7" t="s">
        <v>245</v>
      </c>
      <c r="C80" s="7"/>
      <c r="D80" s="7" t="s">
        <v>246</v>
      </c>
      <c r="E80" s="7">
        <v>77</v>
      </c>
      <c r="F80" s="7" t="s">
        <v>247</v>
      </c>
      <c r="G80" s="7" t="s">
        <v>164</v>
      </c>
      <c r="H80" s="7"/>
      <c r="I80" s="17"/>
      <c r="J80" s="7">
        <v>18080</v>
      </c>
      <c r="K80" s="7"/>
      <c r="L80" s="7"/>
      <c r="M80" s="7"/>
      <c r="N80" s="7"/>
      <c r="XEX80" s="2"/>
      <c r="XEY80" s="2"/>
      <c r="XEZ80" s="2"/>
      <c r="XFA80" s="2"/>
      <c r="XFB80" s="2"/>
      <c r="XFC80" s="2"/>
    </row>
    <row r="81" s="1" customFormat="1" ht="36" customHeight="1" spans="1:16383">
      <c r="A81" s="7"/>
      <c r="B81" s="7" t="s">
        <v>248</v>
      </c>
      <c r="C81" s="7"/>
      <c r="D81" s="7" t="s">
        <v>249</v>
      </c>
      <c r="E81" s="7">
        <v>76</v>
      </c>
      <c r="F81" s="7" t="s">
        <v>250</v>
      </c>
      <c r="G81" s="7" t="s">
        <v>164</v>
      </c>
      <c r="H81" s="7"/>
      <c r="I81" s="17"/>
      <c r="J81" s="7">
        <v>18200</v>
      </c>
      <c r="K81" s="7"/>
      <c r="L81" s="7"/>
      <c r="M81" s="7"/>
      <c r="N81" s="7"/>
      <c r="XEX81" s="2"/>
      <c r="XEY81" s="2"/>
      <c r="XEZ81" s="2"/>
      <c r="XFA81" s="2"/>
      <c r="XFB81" s="2"/>
      <c r="XFC81" s="2"/>
    </row>
    <row r="82" s="1" customFormat="1" ht="36" customHeight="1" spans="1:16383">
      <c r="A82" s="7"/>
      <c r="B82" s="7" t="s">
        <v>251</v>
      </c>
      <c r="C82" s="7"/>
      <c r="D82" s="7" t="s">
        <v>252</v>
      </c>
      <c r="E82" s="7">
        <v>98</v>
      </c>
      <c r="F82" s="7" t="s">
        <v>253</v>
      </c>
      <c r="G82" s="7" t="s">
        <v>164</v>
      </c>
      <c r="H82" s="7"/>
      <c r="I82" s="17"/>
      <c r="J82" s="7">
        <v>22080</v>
      </c>
      <c r="K82" s="7"/>
      <c r="L82" s="7"/>
      <c r="M82" s="7"/>
      <c r="N82" s="7"/>
      <c r="XEX82" s="2"/>
      <c r="XEY82" s="2"/>
      <c r="XEZ82" s="2"/>
      <c r="XFA82" s="2"/>
      <c r="XFB82" s="2"/>
      <c r="XFC82" s="2"/>
    </row>
    <row r="83" s="1" customFormat="1" ht="36" customHeight="1" spans="1:16383">
      <c r="A83" s="7"/>
      <c r="B83" s="7" t="s">
        <v>254</v>
      </c>
      <c r="C83" s="7"/>
      <c r="D83" s="7" t="s">
        <v>255</v>
      </c>
      <c r="E83" s="7">
        <v>86</v>
      </c>
      <c r="F83" s="7" t="s">
        <v>256</v>
      </c>
      <c r="G83" s="7" t="s">
        <v>164</v>
      </c>
      <c r="H83" s="7"/>
      <c r="I83" s="17"/>
      <c r="J83" s="7">
        <v>17760</v>
      </c>
      <c r="K83" s="7"/>
      <c r="L83" s="7"/>
      <c r="M83" s="7"/>
      <c r="N83" s="7"/>
      <c r="XEX83" s="2"/>
      <c r="XEY83" s="2"/>
      <c r="XEZ83" s="2"/>
      <c r="XFA83" s="2"/>
      <c r="XFB83" s="2"/>
      <c r="XFC83" s="2"/>
    </row>
    <row r="84" s="1" customFormat="1" ht="36" customHeight="1" spans="1:16383">
      <c r="A84" s="7"/>
      <c r="B84" s="7" t="s">
        <v>257</v>
      </c>
      <c r="C84" s="7"/>
      <c r="D84" s="7" t="s">
        <v>236</v>
      </c>
      <c r="E84" s="7">
        <v>72</v>
      </c>
      <c r="F84" s="7" t="s">
        <v>258</v>
      </c>
      <c r="G84" s="7" t="s">
        <v>21</v>
      </c>
      <c r="H84" s="7"/>
      <c r="I84" s="17"/>
      <c r="J84" s="7">
        <v>17280</v>
      </c>
      <c r="K84" s="7"/>
      <c r="L84" s="7"/>
      <c r="M84" s="7"/>
      <c r="N84" s="7"/>
      <c r="XEX84" s="2"/>
      <c r="XEY84" s="2"/>
      <c r="XEZ84" s="2"/>
      <c r="XFA84" s="2"/>
      <c r="XFB84" s="2"/>
      <c r="XFC84" s="2"/>
    </row>
    <row r="85" s="1" customFormat="1" ht="36" customHeight="1" spans="1:16383">
      <c r="A85" s="7"/>
      <c r="B85" s="7" t="s">
        <v>259</v>
      </c>
      <c r="C85" s="7"/>
      <c r="D85" s="7" t="s">
        <v>260</v>
      </c>
      <c r="E85" s="7">
        <v>78</v>
      </c>
      <c r="F85" s="7" t="s">
        <v>261</v>
      </c>
      <c r="G85" s="7" t="s">
        <v>21</v>
      </c>
      <c r="H85" s="7"/>
      <c r="I85" s="17"/>
      <c r="J85" s="7">
        <v>18720</v>
      </c>
      <c r="K85" s="7"/>
      <c r="L85" s="7"/>
      <c r="M85" s="7"/>
      <c r="N85" s="7"/>
      <c r="XEX85" s="2"/>
      <c r="XEY85" s="2"/>
      <c r="XEZ85" s="2"/>
      <c r="XFA85" s="2"/>
      <c r="XFB85" s="2"/>
      <c r="XFC85" s="2"/>
    </row>
    <row r="86" s="1" customFormat="1" ht="36" customHeight="1" spans="1:16383">
      <c r="A86" s="7"/>
      <c r="B86" s="7" t="s">
        <v>262</v>
      </c>
      <c r="C86" s="7"/>
      <c r="D86" s="7" t="s">
        <v>236</v>
      </c>
      <c r="E86" s="7">
        <v>88</v>
      </c>
      <c r="F86" s="7" t="s">
        <v>263</v>
      </c>
      <c r="G86" s="7" t="s">
        <v>29</v>
      </c>
      <c r="H86" s="7"/>
      <c r="I86" s="17"/>
      <c r="J86" s="7">
        <v>17600</v>
      </c>
      <c r="K86" s="7"/>
      <c r="L86" s="7"/>
      <c r="M86" s="7"/>
      <c r="N86" s="7"/>
      <c r="XEX86" s="2"/>
      <c r="XEY86" s="2"/>
      <c r="XEZ86" s="2"/>
      <c r="XFA86" s="2"/>
      <c r="XFB86" s="2"/>
      <c r="XFC86" s="2"/>
    </row>
    <row r="87" s="1" customFormat="1" ht="36" customHeight="1" spans="1:16383">
      <c r="A87" s="7"/>
      <c r="B87" s="7" t="s">
        <v>264</v>
      </c>
      <c r="C87" s="7"/>
      <c r="D87" s="7" t="s">
        <v>265</v>
      </c>
      <c r="E87" s="7">
        <v>61</v>
      </c>
      <c r="F87" s="7" t="s">
        <v>266</v>
      </c>
      <c r="G87" s="7" t="s">
        <v>164</v>
      </c>
      <c r="H87" s="7"/>
      <c r="I87" s="17"/>
      <c r="J87" s="7">
        <v>12840</v>
      </c>
      <c r="K87" s="7"/>
      <c r="L87" s="7"/>
      <c r="M87" s="7"/>
      <c r="N87" s="7"/>
      <c r="XEX87" s="2"/>
      <c r="XEY87" s="2"/>
      <c r="XEZ87" s="2"/>
      <c r="XFA87" s="2"/>
      <c r="XFB87" s="2"/>
      <c r="XFC87" s="2"/>
    </row>
    <row r="88" s="1" customFormat="1" ht="36" customHeight="1" spans="1:16383">
      <c r="A88" s="7"/>
      <c r="B88" s="7" t="s">
        <v>267</v>
      </c>
      <c r="C88" s="7"/>
      <c r="D88" s="7" t="s">
        <v>268</v>
      </c>
      <c r="E88" s="7">
        <v>108</v>
      </c>
      <c r="F88" s="7" t="s">
        <v>269</v>
      </c>
      <c r="G88" s="7" t="s">
        <v>164</v>
      </c>
      <c r="H88" s="7"/>
      <c r="I88" s="17"/>
      <c r="J88" s="7">
        <v>23960</v>
      </c>
      <c r="K88" s="7"/>
      <c r="L88" s="7"/>
      <c r="M88" s="7"/>
      <c r="N88" s="7"/>
      <c r="XEX88" s="2"/>
      <c r="XEY88" s="2"/>
      <c r="XEZ88" s="2"/>
      <c r="XFA88" s="2"/>
      <c r="XFB88" s="2"/>
      <c r="XFC88" s="2"/>
    </row>
    <row r="89" s="1" customFormat="1" ht="36" customHeight="1" spans="1:16383">
      <c r="A89" s="7"/>
      <c r="B89" s="7" t="s">
        <v>270</v>
      </c>
      <c r="C89" s="7"/>
      <c r="D89" s="7" t="s">
        <v>271</v>
      </c>
      <c r="E89" s="7">
        <v>105</v>
      </c>
      <c r="F89" s="7" t="s">
        <v>272</v>
      </c>
      <c r="G89" s="7" t="s">
        <v>29</v>
      </c>
      <c r="H89" s="7"/>
      <c r="I89" s="17"/>
      <c r="J89" s="7">
        <v>21000</v>
      </c>
      <c r="K89" s="7"/>
      <c r="L89" s="7"/>
      <c r="M89" s="7"/>
      <c r="N89" s="7"/>
      <c r="XEX89" s="2"/>
      <c r="XEY89" s="2"/>
      <c r="XEZ89" s="2"/>
      <c r="XFA89" s="2"/>
      <c r="XFB89" s="2"/>
      <c r="XFC89" s="2"/>
    </row>
    <row r="90" s="1" customFormat="1" ht="36" customHeight="1" spans="1:16383">
      <c r="A90" s="7"/>
      <c r="B90" s="7" t="s">
        <v>273</v>
      </c>
      <c r="C90" s="7"/>
      <c r="D90" s="7" t="s">
        <v>271</v>
      </c>
      <c r="E90" s="7">
        <v>104</v>
      </c>
      <c r="F90" s="7" t="s">
        <v>274</v>
      </c>
      <c r="G90" s="7" t="s">
        <v>164</v>
      </c>
      <c r="H90" s="7"/>
      <c r="I90" s="17"/>
      <c r="J90" s="7">
        <v>24280</v>
      </c>
      <c r="K90" s="7"/>
      <c r="L90" s="7"/>
      <c r="M90" s="7"/>
      <c r="N90" s="7"/>
      <c r="XEX90" s="2"/>
      <c r="XEY90" s="2"/>
      <c r="XEZ90" s="2"/>
      <c r="XFA90" s="2"/>
      <c r="XFB90" s="2"/>
      <c r="XFC90" s="2"/>
    </row>
    <row r="91" s="1" customFormat="1" ht="36" customHeight="1" spans="1:16383">
      <c r="A91" s="7"/>
      <c r="B91" s="7" t="s">
        <v>275</v>
      </c>
      <c r="C91" s="7"/>
      <c r="D91" s="7" t="s">
        <v>276</v>
      </c>
      <c r="E91" s="7">
        <v>92</v>
      </c>
      <c r="F91" s="7" t="s">
        <v>277</v>
      </c>
      <c r="G91" s="7" t="s">
        <v>164</v>
      </c>
      <c r="H91" s="7"/>
      <c r="I91" s="17"/>
      <c r="J91" s="7">
        <v>20200</v>
      </c>
      <c r="K91" s="7"/>
      <c r="L91" s="7"/>
      <c r="M91" s="7"/>
      <c r="N91" s="7"/>
      <c r="XEX91" s="2"/>
      <c r="XEY91" s="2"/>
      <c r="XEZ91" s="2"/>
      <c r="XFA91" s="2"/>
      <c r="XFB91" s="2"/>
      <c r="XFC91" s="2"/>
    </row>
    <row r="92" s="1" customFormat="1" ht="30" customHeight="1" spans="1:16383">
      <c r="A92" s="7" t="s">
        <v>278</v>
      </c>
      <c r="B92" s="7" t="s">
        <v>279</v>
      </c>
      <c r="C92" s="8" t="s">
        <v>151</v>
      </c>
      <c r="D92" s="7" t="s">
        <v>280</v>
      </c>
      <c r="E92" s="7">
        <v>53</v>
      </c>
      <c r="F92" s="7" t="s">
        <v>281</v>
      </c>
      <c r="G92" s="7" t="s">
        <v>29</v>
      </c>
      <c r="H92" s="7" t="s">
        <v>22</v>
      </c>
      <c r="I92" s="21">
        <v>1</v>
      </c>
      <c r="J92" s="7">
        <v>10600</v>
      </c>
      <c r="K92" s="7">
        <v>72360</v>
      </c>
      <c r="L92" s="7">
        <v>72360</v>
      </c>
      <c r="M92" s="7" t="s">
        <v>282</v>
      </c>
      <c r="N92" s="22" t="s">
        <v>283</v>
      </c>
      <c r="XEX92" s="2"/>
      <c r="XEY92" s="2"/>
      <c r="XEZ92" s="2"/>
      <c r="XFA92" s="2"/>
      <c r="XFB92" s="2"/>
      <c r="XFC92" s="2"/>
    </row>
    <row r="93" s="1" customFormat="1" ht="30" customHeight="1" spans="1:16383">
      <c r="A93" s="7"/>
      <c r="B93" s="7" t="s">
        <v>284</v>
      </c>
      <c r="C93" s="8"/>
      <c r="D93" s="7" t="s">
        <v>285</v>
      </c>
      <c r="E93" s="8">
        <v>16</v>
      </c>
      <c r="F93" s="7" t="s">
        <v>286</v>
      </c>
      <c r="G93" s="7" t="s">
        <v>164</v>
      </c>
      <c r="H93" s="7"/>
      <c r="I93" s="21"/>
      <c r="J93" s="8">
        <v>3240</v>
      </c>
      <c r="K93" s="7"/>
      <c r="L93" s="7"/>
      <c r="M93" s="7"/>
      <c r="N93" s="7"/>
      <c r="XEX93" s="2"/>
      <c r="XEY93" s="2"/>
      <c r="XEZ93" s="2"/>
      <c r="XFA93" s="2"/>
      <c r="XFB93" s="2"/>
      <c r="XFC93" s="2"/>
    </row>
    <row r="94" s="1" customFormat="1" ht="36" customHeight="1" spans="1:16383">
      <c r="A94" s="7"/>
      <c r="B94" s="7" t="s">
        <v>287</v>
      </c>
      <c r="C94" s="8"/>
      <c r="D94" s="7" t="s">
        <v>288</v>
      </c>
      <c r="E94" s="8">
        <v>14</v>
      </c>
      <c r="F94" s="7" t="s">
        <v>289</v>
      </c>
      <c r="G94" s="7" t="s">
        <v>164</v>
      </c>
      <c r="H94" s="7"/>
      <c r="I94" s="21"/>
      <c r="J94" s="8">
        <v>2920</v>
      </c>
      <c r="K94" s="7"/>
      <c r="L94" s="7"/>
      <c r="M94" s="7"/>
      <c r="N94" s="7"/>
      <c r="XEX94" s="2"/>
      <c r="XEY94" s="2"/>
      <c r="XEZ94" s="2"/>
      <c r="XFA94" s="2"/>
      <c r="XFB94" s="2"/>
      <c r="XFC94" s="2"/>
    </row>
    <row r="95" s="1" customFormat="1" ht="20" customHeight="1" spans="1:16383">
      <c r="A95" s="7"/>
      <c r="B95" s="7" t="s">
        <v>212</v>
      </c>
      <c r="C95" s="8"/>
      <c r="D95" s="7" t="s">
        <v>290</v>
      </c>
      <c r="E95" s="8">
        <v>24</v>
      </c>
      <c r="F95" s="7" t="s">
        <v>197</v>
      </c>
      <c r="G95" s="7" t="s">
        <v>29</v>
      </c>
      <c r="H95" s="7"/>
      <c r="I95" s="21"/>
      <c r="J95" s="8">
        <v>4800</v>
      </c>
      <c r="K95" s="7"/>
      <c r="L95" s="7"/>
      <c r="M95" s="7"/>
      <c r="N95" s="7"/>
      <c r="XEX95" s="2"/>
      <c r="XEY95" s="2"/>
      <c r="XEZ95" s="2"/>
      <c r="XFA95" s="2"/>
      <c r="XFB95" s="2"/>
      <c r="XFC95" s="2"/>
    </row>
    <row r="96" s="1" customFormat="1" ht="20" customHeight="1" spans="1:16383">
      <c r="A96" s="7"/>
      <c r="B96" s="7" t="s">
        <v>53</v>
      </c>
      <c r="C96" s="8"/>
      <c r="D96" s="7" t="s">
        <v>291</v>
      </c>
      <c r="E96" s="8">
        <v>29</v>
      </c>
      <c r="F96" s="7" t="s">
        <v>292</v>
      </c>
      <c r="G96" s="7" t="s">
        <v>29</v>
      </c>
      <c r="H96" s="7"/>
      <c r="I96" s="21"/>
      <c r="J96" s="8">
        <v>5800</v>
      </c>
      <c r="K96" s="7"/>
      <c r="L96" s="7"/>
      <c r="M96" s="7"/>
      <c r="N96" s="7"/>
      <c r="XEX96" s="2"/>
      <c r="XEY96" s="2"/>
      <c r="XEZ96" s="2"/>
      <c r="XFA96" s="2"/>
      <c r="XFB96" s="2"/>
      <c r="XFC96" s="2"/>
    </row>
    <row r="97" s="1" customFormat="1" ht="20" customHeight="1" spans="1:16383">
      <c r="A97" s="7"/>
      <c r="B97" s="7" t="s">
        <v>55</v>
      </c>
      <c r="C97" s="8"/>
      <c r="D97" s="7" t="s">
        <v>293</v>
      </c>
      <c r="E97" s="8">
        <v>42</v>
      </c>
      <c r="F97" s="7" t="s">
        <v>294</v>
      </c>
      <c r="G97" s="7" t="s">
        <v>29</v>
      </c>
      <c r="H97" s="7"/>
      <c r="I97" s="21"/>
      <c r="J97" s="8">
        <v>8400</v>
      </c>
      <c r="K97" s="7"/>
      <c r="L97" s="7"/>
      <c r="M97" s="7"/>
      <c r="N97" s="7"/>
      <c r="XEX97" s="2"/>
      <c r="XEY97" s="2"/>
      <c r="XEZ97" s="2"/>
      <c r="XFA97" s="2"/>
      <c r="XFB97" s="2"/>
      <c r="XFC97" s="2"/>
    </row>
    <row r="98" s="1" customFormat="1" ht="28" customHeight="1" spans="1:16383">
      <c r="A98" s="7"/>
      <c r="B98" s="7" t="s">
        <v>66</v>
      </c>
      <c r="C98" s="8"/>
      <c r="D98" s="7" t="s">
        <v>295</v>
      </c>
      <c r="E98" s="8">
        <v>34</v>
      </c>
      <c r="F98" s="7" t="s">
        <v>296</v>
      </c>
      <c r="G98" s="7" t="s">
        <v>29</v>
      </c>
      <c r="H98" s="7"/>
      <c r="I98" s="21"/>
      <c r="J98" s="8">
        <v>6800</v>
      </c>
      <c r="K98" s="7"/>
      <c r="L98" s="7"/>
      <c r="M98" s="7"/>
      <c r="N98" s="7"/>
      <c r="XEX98" s="2"/>
      <c r="XEY98" s="2"/>
      <c r="XEZ98" s="2"/>
      <c r="XFA98" s="2"/>
      <c r="XFB98" s="2"/>
      <c r="XFC98" s="2"/>
    </row>
    <row r="99" s="1" customFormat="1" ht="28" customHeight="1" spans="1:16383">
      <c r="A99" s="7"/>
      <c r="B99" s="7" t="s">
        <v>70</v>
      </c>
      <c r="C99" s="8"/>
      <c r="D99" s="7" t="s">
        <v>297</v>
      </c>
      <c r="E99" s="8">
        <v>41</v>
      </c>
      <c r="F99" s="7" t="s">
        <v>298</v>
      </c>
      <c r="G99" s="7" t="s">
        <v>29</v>
      </c>
      <c r="H99" s="7"/>
      <c r="I99" s="21"/>
      <c r="J99" s="8">
        <v>8200</v>
      </c>
      <c r="K99" s="7"/>
      <c r="L99" s="7"/>
      <c r="M99" s="7"/>
      <c r="N99" s="7"/>
      <c r="XEX99" s="2"/>
      <c r="XEY99" s="2"/>
      <c r="XEZ99" s="2"/>
      <c r="XFA99" s="2"/>
      <c r="XFB99" s="2"/>
      <c r="XFC99" s="2"/>
    </row>
    <row r="100" s="1" customFormat="1" ht="20" customHeight="1" spans="1:16383">
      <c r="A100" s="7"/>
      <c r="B100" s="7" t="s">
        <v>171</v>
      </c>
      <c r="C100" s="8"/>
      <c r="D100" s="7" t="s">
        <v>299</v>
      </c>
      <c r="E100" s="8">
        <v>23</v>
      </c>
      <c r="F100" s="7" t="s">
        <v>300</v>
      </c>
      <c r="G100" s="7" t="s">
        <v>29</v>
      </c>
      <c r="H100" s="7"/>
      <c r="I100" s="21"/>
      <c r="J100" s="8">
        <v>4600</v>
      </c>
      <c r="K100" s="7"/>
      <c r="L100" s="7"/>
      <c r="M100" s="7"/>
      <c r="N100" s="7"/>
      <c r="XEX100" s="2"/>
      <c r="XEY100" s="2"/>
      <c r="XEZ100" s="2"/>
      <c r="XFA100" s="2"/>
      <c r="XFB100" s="2"/>
      <c r="XFC100" s="2"/>
    </row>
    <row r="101" s="1" customFormat="1" ht="20" customHeight="1" spans="1:16383">
      <c r="A101" s="7"/>
      <c r="B101" s="7" t="s">
        <v>173</v>
      </c>
      <c r="C101" s="8"/>
      <c r="D101" s="7" t="s">
        <v>301</v>
      </c>
      <c r="E101" s="8">
        <v>22</v>
      </c>
      <c r="F101" s="7" t="s">
        <v>302</v>
      </c>
      <c r="G101" s="7" t="s">
        <v>29</v>
      </c>
      <c r="H101" s="7"/>
      <c r="I101" s="21"/>
      <c r="J101" s="8">
        <v>4400</v>
      </c>
      <c r="K101" s="7"/>
      <c r="L101" s="7"/>
      <c r="M101" s="7"/>
      <c r="N101" s="7"/>
      <c r="XEX101" s="2"/>
      <c r="XEY101" s="2"/>
      <c r="XEZ101" s="2"/>
      <c r="XFA101" s="2"/>
      <c r="XFB101" s="2"/>
      <c r="XFC101" s="2"/>
    </row>
    <row r="102" s="1" customFormat="1" ht="27" customHeight="1" spans="1:16383">
      <c r="A102" s="7"/>
      <c r="B102" s="7" t="s">
        <v>174</v>
      </c>
      <c r="C102" s="8"/>
      <c r="D102" s="7" t="s">
        <v>303</v>
      </c>
      <c r="E102" s="8">
        <v>17</v>
      </c>
      <c r="F102" s="7" t="s">
        <v>304</v>
      </c>
      <c r="G102" s="7" t="s">
        <v>29</v>
      </c>
      <c r="H102" s="7"/>
      <c r="I102" s="21"/>
      <c r="J102" s="8">
        <v>3400</v>
      </c>
      <c r="K102" s="7"/>
      <c r="L102" s="7"/>
      <c r="M102" s="7"/>
      <c r="N102" s="7"/>
      <c r="XEX102" s="2"/>
      <c r="XEY102" s="2"/>
      <c r="XEZ102" s="2"/>
      <c r="XFA102" s="2"/>
      <c r="XFB102" s="2"/>
      <c r="XFC102" s="2"/>
    </row>
    <row r="103" s="1" customFormat="1" ht="20" customHeight="1" spans="1:16383">
      <c r="A103" s="7"/>
      <c r="B103" s="7" t="s">
        <v>175</v>
      </c>
      <c r="C103" s="8"/>
      <c r="D103" s="7" t="s">
        <v>299</v>
      </c>
      <c r="E103" s="8">
        <v>26</v>
      </c>
      <c r="F103" s="7" t="s">
        <v>305</v>
      </c>
      <c r="G103" s="7" t="s">
        <v>29</v>
      </c>
      <c r="H103" s="7"/>
      <c r="I103" s="21"/>
      <c r="J103" s="8">
        <v>5200</v>
      </c>
      <c r="K103" s="7"/>
      <c r="L103" s="7"/>
      <c r="M103" s="7"/>
      <c r="N103" s="7"/>
      <c r="XEX103" s="2"/>
      <c r="XEY103" s="2"/>
      <c r="XEZ103" s="2"/>
      <c r="XFA103" s="2"/>
      <c r="XFB103" s="2"/>
      <c r="XFC103" s="2"/>
    </row>
    <row r="104" s="1" customFormat="1" ht="37" customHeight="1" spans="1:16383">
      <c r="A104" s="7"/>
      <c r="B104" s="7" t="s">
        <v>178</v>
      </c>
      <c r="C104" s="8"/>
      <c r="D104" s="7" t="s">
        <v>306</v>
      </c>
      <c r="E104" s="8">
        <v>20</v>
      </c>
      <c r="F104" s="7" t="s">
        <v>307</v>
      </c>
      <c r="G104" s="7" t="s">
        <v>29</v>
      </c>
      <c r="H104" s="7"/>
      <c r="I104" s="21"/>
      <c r="J104" s="8">
        <v>4000</v>
      </c>
      <c r="K104" s="7"/>
      <c r="L104" s="7"/>
      <c r="M104" s="7"/>
      <c r="N104" s="7"/>
      <c r="XEX104" s="2"/>
      <c r="XEY104" s="2"/>
      <c r="XEZ104" s="2"/>
      <c r="XFA104" s="2"/>
      <c r="XFB104" s="2"/>
      <c r="XFC104" s="2"/>
    </row>
    <row r="105" s="1" customFormat="1" ht="69" customHeight="1" spans="1:16383">
      <c r="A105" s="7" t="s">
        <v>308</v>
      </c>
      <c r="B105" s="7" t="s">
        <v>309</v>
      </c>
      <c r="C105" s="7" t="s">
        <v>151</v>
      </c>
      <c r="D105" s="7" t="s">
        <v>310</v>
      </c>
      <c r="E105" s="7">
        <v>593</v>
      </c>
      <c r="F105" s="7" t="s">
        <v>311</v>
      </c>
      <c r="G105" s="7" t="s">
        <v>145</v>
      </c>
      <c r="H105" s="7" t="s">
        <v>22</v>
      </c>
      <c r="I105" s="21">
        <v>1</v>
      </c>
      <c r="J105" s="8">
        <v>148080</v>
      </c>
      <c r="K105" s="8">
        <v>396960</v>
      </c>
      <c r="L105" s="8">
        <v>396960</v>
      </c>
      <c r="M105" s="7" t="s">
        <v>312</v>
      </c>
      <c r="N105" s="22" t="s">
        <v>147</v>
      </c>
      <c r="XEX105" s="2"/>
      <c r="XEY105" s="2"/>
      <c r="XEZ105" s="2"/>
      <c r="XFA105" s="2"/>
      <c r="XFB105" s="2"/>
      <c r="XFC105" s="2"/>
    </row>
    <row r="106" s="1" customFormat="1" ht="69" customHeight="1" spans="1:16383">
      <c r="A106" s="7"/>
      <c r="B106" s="7" t="s">
        <v>313</v>
      </c>
      <c r="C106" s="7"/>
      <c r="D106" s="7" t="s">
        <v>310</v>
      </c>
      <c r="E106" s="7">
        <v>1005</v>
      </c>
      <c r="F106" s="7" t="s">
        <v>314</v>
      </c>
      <c r="G106" s="7" t="s">
        <v>145</v>
      </c>
      <c r="H106" s="7"/>
      <c r="I106" s="21"/>
      <c r="J106" s="8">
        <v>248880</v>
      </c>
      <c r="K106" s="8"/>
      <c r="L106" s="8"/>
      <c r="M106" s="7"/>
      <c r="N106" s="7"/>
      <c r="XEX106" s="2"/>
      <c r="XEY106" s="2"/>
      <c r="XEZ106" s="2"/>
      <c r="XFA106" s="2"/>
      <c r="XFB106" s="2"/>
      <c r="XFC106" s="2"/>
    </row>
    <row r="107" s="1" customFormat="1" ht="33" customHeight="1" spans="1:16383">
      <c r="A107" s="7" t="s">
        <v>315</v>
      </c>
      <c r="B107" s="7" t="s">
        <v>316</v>
      </c>
      <c r="C107" s="7" t="s">
        <v>151</v>
      </c>
      <c r="D107" s="7" t="s">
        <v>317</v>
      </c>
      <c r="E107" s="7">
        <v>26</v>
      </c>
      <c r="F107" s="7" t="s">
        <v>318</v>
      </c>
      <c r="G107" s="7" t="s">
        <v>29</v>
      </c>
      <c r="H107" s="7" t="s">
        <v>22</v>
      </c>
      <c r="I107" s="21">
        <v>1</v>
      </c>
      <c r="J107" s="8">
        <v>5200</v>
      </c>
      <c r="K107" s="8">
        <v>30600</v>
      </c>
      <c r="L107" s="8">
        <v>30600</v>
      </c>
      <c r="M107" s="7" t="s">
        <v>319</v>
      </c>
      <c r="N107" s="7" t="s">
        <v>320</v>
      </c>
      <c r="XEX107" s="2"/>
      <c r="XEY107" s="2"/>
      <c r="XEZ107" s="2"/>
      <c r="XFA107" s="2"/>
      <c r="XFB107" s="2"/>
      <c r="XFC107" s="2"/>
    </row>
    <row r="108" s="1" customFormat="1" ht="33" customHeight="1" spans="1:16383">
      <c r="A108" s="7"/>
      <c r="B108" s="7" t="s">
        <v>321</v>
      </c>
      <c r="C108" s="7"/>
      <c r="D108" s="7" t="s">
        <v>317</v>
      </c>
      <c r="E108" s="7">
        <v>127</v>
      </c>
      <c r="F108" s="7" t="s">
        <v>322</v>
      </c>
      <c r="G108" s="7" t="s">
        <v>29</v>
      </c>
      <c r="H108" s="7"/>
      <c r="I108" s="21"/>
      <c r="J108" s="8">
        <v>25400</v>
      </c>
      <c r="K108" s="8"/>
      <c r="L108" s="8"/>
      <c r="M108" s="7"/>
      <c r="N108" s="7"/>
      <c r="XEX108" s="2"/>
      <c r="XEY108" s="2"/>
      <c r="XEZ108" s="2"/>
      <c r="XFA108" s="2"/>
      <c r="XFB108" s="2"/>
      <c r="XFC108" s="2"/>
    </row>
    <row r="109" s="1" customFormat="1" ht="20" customHeight="1" spans="1:16383">
      <c r="A109" s="7" t="s">
        <v>323</v>
      </c>
      <c r="B109" s="7" t="s">
        <v>53</v>
      </c>
      <c r="C109" s="7" t="s">
        <v>151</v>
      </c>
      <c r="D109" s="7" t="s">
        <v>317</v>
      </c>
      <c r="E109" s="7">
        <v>14</v>
      </c>
      <c r="F109" s="7" t="s">
        <v>324</v>
      </c>
      <c r="G109" s="7" t="s">
        <v>29</v>
      </c>
      <c r="H109" s="7" t="s">
        <v>22</v>
      </c>
      <c r="I109" s="21">
        <v>1</v>
      </c>
      <c r="J109" s="8">
        <v>2800</v>
      </c>
      <c r="K109" s="8">
        <v>11200</v>
      </c>
      <c r="L109" s="8">
        <v>11200</v>
      </c>
      <c r="M109" s="7" t="s">
        <v>325</v>
      </c>
      <c r="N109" s="22" t="s">
        <v>326</v>
      </c>
      <c r="XEX109" s="2"/>
      <c r="XEY109" s="2"/>
      <c r="XEZ109" s="2"/>
      <c r="XFA109" s="2"/>
      <c r="XFB109" s="2"/>
      <c r="XFC109" s="2"/>
    </row>
    <row r="110" s="1" customFormat="1" ht="20" customHeight="1" spans="1:16383">
      <c r="A110" s="7"/>
      <c r="B110" s="7" t="s">
        <v>55</v>
      </c>
      <c r="C110" s="7"/>
      <c r="D110" s="7" t="s">
        <v>317</v>
      </c>
      <c r="E110" s="7">
        <v>25</v>
      </c>
      <c r="F110" s="7" t="s">
        <v>327</v>
      </c>
      <c r="G110" s="7" t="s">
        <v>29</v>
      </c>
      <c r="H110" s="7"/>
      <c r="I110" s="21"/>
      <c r="J110" s="8">
        <v>5000</v>
      </c>
      <c r="K110" s="8"/>
      <c r="L110" s="8"/>
      <c r="M110" s="7"/>
      <c r="N110" s="7"/>
      <c r="XEX110" s="2"/>
      <c r="XEY110" s="2"/>
      <c r="XEZ110" s="2"/>
      <c r="XFA110" s="2"/>
      <c r="XFB110" s="2"/>
      <c r="XFC110" s="2"/>
    </row>
    <row r="111" s="1" customFormat="1" ht="20" customHeight="1" spans="1:16383">
      <c r="A111" s="7"/>
      <c r="B111" s="7" t="s">
        <v>66</v>
      </c>
      <c r="C111" s="7"/>
      <c r="D111" s="7" t="s">
        <v>317</v>
      </c>
      <c r="E111" s="7">
        <v>17</v>
      </c>
      <c r="F111" s="7" t="s">
        <v>304</v>
      </c>
      <c r="G111" s="7" t="s">
        <v>29</v>
      </c>
      <c r="H111" s="7"/>
      <c r="I111" s="21"/>
      <c r="J111" s="8">
        <v>3400</v>
      </c>
      <c r="K111" s="8"/>
      <c r="L111" s="8"/>
      <c r="M111" s="7"/>
      <c r="N111" s="7"/>
      <c r="XEX111" s="2"/>
      <c r="XEY111" s="2"/>
      <c r="XEZ111" s="2"/>
      <c r="XFA111" s="2"/>
      <c r="XFB111" s="2"/>
      <c r="XFC111" s="2"/>
    </row>
    <row r="112" s="1" customFormat="1" ht="18" customHeight="1" spans="1:16383">
      <c r="A112" s="7" t="s">
        <v>328</v>
      </c>
      <c r="B112" s="7" t="s">
        <v>92</v>
      </c>
      <c r="C112" s="7" t="s">
        <v>151</v>
      </c>
      <c r="D112" s="7" t="s">
        <v>299</v>
      </c>
      <c r="E112" s="7">
        <v>49</v>
      </c>
      <c r="F112" s="7" t="s">
        <v>329</v>
      </c>
      <c r="G112" s="7" t="s">
        <v>29</v>
      </c>
      <c r="H112" s="7" t="s">
        <v>22</v>
      </c>
      <c r="I112" s="21">
        <v>1</v>
      </c>
      <c r="J112" s="8">
        <v>9800</v>
      </c>
      <c r="K112" s="8">
        <v>194200</v>
      </c>
      <c r="L112" s="8">
        <v>194200</v>
      </c>
      <c r="M112" s="7" t="s">
        <v>330</v>
      </c>
      <c r="N112" s="22" t="s">
        <v>331</v>
      </c>
      <c r="XEX112" s="2"/>
      <c r="XEY112" s="2"/>
      <c r="XEZ112" s="2"/>
      <c r="XFA112" s="2"/>
      <c r="XFB112" s="2"/>
      <c r="XFC112" s="2"/>
    </row>
    <row r="113" s="1" customFormat="1" ht="25" customHeight="1" spans="1:16383">
      <c r="A113" s="7"/>
      <c r="B113" s="7" t="s">
        <v>332</v>
      </c>
      <c r="C113" s="7"/>
      <c r="D113" s="7" t="s">
        <v>299</v>
      </c>
      <c r="E113" s="7">
        <v>108</v>
      </c>
      <c r="F113" s="7" t="s">
        <v>333</v>
      </c>
      <c r="G113" s="7" t="s">
        <v>29</v>
      </c>
      <c r="H113" s="7"/>
      <c r="I113" s="21"/>
      <c r="J113" s="8">
        <v>21600</v>
      </c>
      <c r="K113" s="8"/>
      <c r="L113" s="8"/>
      <c r="M113" s="7"/>
      <c r="N113" s="7"/>
      <c r="XEX113" s="2"/>
      <c r="XEY113" s="2"/>
      <c r="XEZ113" s="2"/>
      <c r="XFA113" s="2"/>
      <c r="XFB113" s="2"/>
      <c r="XFC113" s="2"/>
    </row>
    <row r="114" s="1" customFormat="1" ht="18" customHeight="1" spans="1:16383">
      <c r="A114" s="7"/>
      <c r="B114" s="7" t="s">
        <v>334</v>
      </c>
      <c r="C114" s="7"/>
      <c r="D114" s="7" t="s">
        <v>299</v>
      </c>
      <c r="E114" s="7">
        <v>49</v>
      </c>
      <c r="F114" s="7" t="s">
        <v>329</v>
      </c>
      <c r="G114" s="7" t="s">
        <v>29</v>
      </c>
      <c r="H114" s="7"/>
      <c r="I114" s="21"/>
      <c r="J114" s="8">
        <v>9800</v>
      </c>
      <c r="K114" s="8"/>
      <c r="L114" s="8"/>
      <c r="M114" s="7"/>
      <c r="N114" s="7"/>
      <c r="XEX114" s="2"/>
      <c r="XEY114" s="2"/>
      <c r="XEZ114" s="2"/>
      <c r="XFA114" s="2"/>
      <c r="XFB114" s="2"/>
      <c r="XFC114" s="2"/>
    </row>
    <row r="115" s="1" customFormat="1" ht="18" customHeight="1" spans="1:16383">
      <c r="A115" s="7"/>
      <c r="B115" s="7" t="s">
        <v>335</v>
      </c>
      <c r="C115" s="7"/>
      <c r="D115" s="7" t="s">
        <v>299</v>
      </c>
      <c r="E115" s="7">
        <v>58</v>
      </c>
      <c r="F115" s="7" t="s">
        <v>336</v>
      </c>
      <c r="G115" s="7" t="s">
        <v>29</v>
      </c>
      <c r="H115" s="7"/>
      <c r="I115" s="21"/>
      <c r="J115" s="8">
        <v>11600</v>
      </c>
      <c r="K115" s="8"/>
      <c r="L115" s="8"/>
      <c r="M115" s="7"/>
      <c r="N115" s="7"/>
      <c r="XEX115" s="2"/>
      <c r="XEY115" s="2"/>
      <c r="XEZ115" s="2"/>
      <c r="XFA115" s="2"/>
      <c r="XFB115" s="2"/>
      <c r="XFC115" s="2"/>
    </row>
    <row r="116" s="1" customFormat="1" ht="18" customHeight="1" spans="1:16383">
      <c r="A116" s="7"/>
      <c r="B116" s="7" t="s">
        <v>182</v>
      </c>
      <c r="C116" s="7"/>
      <c r="D116" s="7" t="s">
        <v>299</v>
      </c>
      <c r="E116" s="7">
        <v>25</v>
      </c>
      <c r="F116" s="7" t="s">
        <v>327</v>
      </c>
      <c r="G116" s="7" t="s">
        <v>29</v>
      </c>
      <c r="H116" s="7"/>
      <c r="I116" s="21"/>
      <c r="J116" s="8">
        <v>5000</v>
      </c>
      <c r="K116" s="8"/>
      <c r="L116" s="8"/>
      <c r="M116" s="7"/>
      <c r="N116" s="7"/>
      <c r="XEX116" s="2"/>
      <c r="XEY116" s="2"/>
      <c r="XEZ116" s="2"/>
      <c r="XFA116" s="2"/>
      <c r="XFB116" s="2"/>
      <c r="XFC116" s="2"/>
    </row>
    <row r="117" s="1" customFormat="1" ht="18" customHeight="1" spans="1:16383">
      <c r="A117" s="7"/>
      <c r="B117" s="7" t="s">
        <v>183</v>
      </c>
      <c r="C117" s="7"/>
      <c r="D117" s="7" t="s">
        <v>280</v>
      </c>
      <c r="E117" s="7">
        <v>21</v>
      </c>
      <c r="F117" s="7" t="s">
        <v>337</v>
      </c>
      <c r="G117" s="7" t="s">
        <v>29</v>
      </c>
      <c r="H117" s="7"/>
      <c r="I117" s="21"/>
      <c r="J117" s="8">
        <v>4200</v>
      </c>
      <c r="K117" s="8"/>
      <c r="L117" s="8"/>
      <c r="M117" s="7"/>
      <c r="N117" s="7"/>
      <c r="XEX117" s="2"/>
      <c r="XEY117" s="2"/>
      <c r="XEZ117" s="2"/>
      <c r="XFA117" s="2"/>
      <c r="XFB117" s="2"/>
      <c r="XFC117" s="2"/>
    </row>
    <row r="118" s="1" customFormat="1" ht="18" customHeight="1" spans="1:16383">
      <c r="A118" s="7"/>
      <c r="B118" s="7" t="s">
        <v>184</v>
      </c>
      <c r="C118" s="7"/>
      <c r="D118" s="7" t="s">
        <v>299</v>
      </c>
      <c r="E118" s="7">
        <v>21</v>
      </c>
      <c r="F118" s="7" t="s">
        <v>337</v>
      </c>
      <c r="G118" s="7" t="s">
        <v>29</v>
      </c>
      <c r="H118" s="7"/>
      <c r="I118" s="21"/>
      <c r="J118" s="8">
        <v>4200</v>
      </c>
      <c r="K118" s="8"/>
      <c r="L118" s="8"/>
      <c r="M118" s="7"/>
      <c r="N118" s="7"/>
      <c r="XEX118" s="2"/>
      <c r="XEY118" s="2"/>
      <c r="XEZ118" s="2"/>
      <c r="XFA118" s="2"/>
      <c r="XFB118" s="2"/>
      <c r="XFC118" s="2"/>
    </row>
    <row r="119" s="1" customFormat="1" ht="18" customHeight="1" spans="1:16383">
      <c r="A119" s="7"/>
      <c r="B119" s="7" t="s">
        <v>185</v>
      </c>
      <c r="C119" s="7"/>
      <c r="D119" s="7" t="s">
        <v>299</v>
      </c>
      <c r="E119" s="7">
        <v>16</v>
      </c>
      <c r="F119" s="7" t="s">
        <v>338</v>
      </c>
      <c r="G119" s="7" t="s">
        <v>29</v>
      </c>
      <c r="H119" s="7"/>
      <c r="I119" s="21"/>
      <c r="J119" s="8">
        <v>3200</v>
      </c>
      <c r="K119" s="8"/>
      <c r="L119" s="8"/>
      <c r="M119" s="7"/>
      <c r="N119" s="7"/>
      <c r="XEX119" s="2"/>
      <c r="XEY119" s="2"/>
      <c r="XEZ119" s="2"/>
      <c r="XFA119" s="2"/>
      <c r="XFB119" s="2"/>
      <c r="XFC119" s="2"/>
    </row>
    <row r="120" s="1" customFormat="1" ht="18" customHeight="1" spans="1:16383">
      <c r="A120" s="7"/>
      <c r="B120" s="7" t="s">
        <v>188</v>
      </c>
      <c r="C120" s="7"/>
      <c r="D120" s="7" t="s">
        <v>280</v>
      </c>
      <c r="E120" s="7">
        <v>27</v>
      </c>
      <c r="F120" s="7" t="s">
        <v>339</v>
      </c>
      <c r="G120" s="7" t="s">
        <v>29</v>
      </c>
      <c r="H120" s="7"/>
      <c r="I120" s="21"/>
      <c r="J120" s="8">
        <v>5400</v>
      </c>
      <c r="K120" s="8"/>
      <c r="L120" s="8"/>
      <c r="M120" s="7"/>
      <c r="N120" s="7"/>
      <c r="XEX120" s="2"/>
      <c r="XEY120" s="2"/>
      <c r="XEZ120" s="2"/>
      <c r="XFA120" s="2"/>
      <c r="XFB120" s="2"/>
      <c r="XFC120" s="2"/>
    </row>
    <row r="121" s="1" customFormat="1" ht="18" customHeight="1" spans="1:16383">
      <c r="A121" s="7"/>
      <c r="B121" s="7" t="s">
        <v>190</v>
      </c>
      <c r="C121" s="7"/>
      <c r="D121" s="7" t="s">
        <v>340</v>
      </c>
      <c r="E121" s="7">
        <v>18</v>
      </c>
      <c r="F121" s="7" t="s">
        <v>199</v>
      </c>
      <c r="G121" s="7" t="s">
        <v>29</v>
      </c>
      <c r="H121" s="7"/>
      <c r="I121" s="21"/>
      <c r="J121" s="8">
        <v>3600</v>
      </c>
      <c r="K121" s="8"/>
      <c r="L121" s="8"/>
      <c r="M121" s="7"/>
      <c r="N121" s="7"/>
      <c r="XEX121" s="2"/>
      <c r="XEY121" s="2"/>
      <c r="XEZ121" s="2"/>
      <c r="XFA121" s="2"/>
      <c r="XFB121" s="2"/>
      <c r="XFC121" s="2"/>
    </row>
    <row r="122" s="1" customFormat="1" ht="18" customHeight="1" spans="1:16383">
      <c r="A122" s="7"/>
      <c r="B122" s="7" t="s">
        <v>341</v>
      </c>
      <c r="C122" s="7"/>
      <c r="D122" s="7" t="s">
        <v>280</v>
      </c>
      <c r="E122" s="7">
        <v>47</v>
      </c>
      <c r="F122" s="7" t="s">
        <v>342</v>
      </c>
      <c r="G122" s="7" t="s">
        <v>29</v>
      </c>
      <c r="H122" s="7"/>
      <c r="I122" s="21"/>
      <c r="J122" s="8">
        <v>9400</v>
      </c>
      <c r="K122" s="8"/>
      <c r="L122" s="8"/>
      <c r="M122" s="7"/>
      <c r="N122" s="7"/>
      <c r="XEX122" s="2"/>
      <c r="XEY122" s="2"/>
      <c r="XEZ122" s="2"/>
      <c r="XFA122" s="2"/>
      <c r="XFB122" s="2"/>
      <c r="XFC122" s="2"/>
    </row>
    <row r="123" s="1" customFormat="1" ht="25" customHeight="1" spans="1:16383">
      <c r="A123" s="7"/>
      <c r="B123" s="7" t="s">
        <v>343</v>
      </c>
      <c r="C123" s="7"/>
      <c r="D123" s="7" t="s">
        <v>340</v>
      </c>
      <c r="E123" s="7">
        <v>69</v>
      </c>
      <c r="F123" s="7" t="s">
        <v>344</v>
      </c>
      <c r="G123" s="7" t="s">
        <v>29</v>
      </c>
      <c r="H123" s="7"/>
      <c r="I123" s="21"/>
      <c r="J123" s="8">
        <v>13800</v>
      </c>
      <c r="K123" s="8"/>
      <c r="L123" s="8"/>
      <c r="M123" s="7"/>
      <c r="N123" s="7"/>
      <c r="XEX123" s="2"/>
      <c r="XEY123" s="2"/>
      <c r="XEZ123" s="2"/>
      <c r="XFA123" s="2"/>
      <c r="XFB123" s="2"/>
      <c r="XFC123" s="2"/>
    </row>
    <row r="124" s="1" customFormat="1" ht="18" customHeight="1" spans="1:16383">
      <c r="A124" s="7"/>
      <c r="B124" s="7" t="s">
        <v>196</v>
      </c>
      <c r="C124" s="7"/>
      <c r="D124" s="7" t="s">
        <v>340</v>
      </c>
      <c r="E124" s="7">
        <v>23</v>
      </c>
      <c r="F124" s="7" t="s">
        <v>300</v>
      </c>
      <c r="G124" s="7" t="s">
        <v>29</v>
      </c>
      <c r="H124" s="7"/>
      <c r="I124" s="21"/>
      <c r="J124" s="8">
        <v>4600</v>
      </c>
      <c r="K124" s="8"/>
      <c r="L124" s="8"/>
      <c r="M124" s="7"/>
      <c r="N124" s="7"/>
      <c r="XEX124" s="2"/>
      <c r="XEY124" s="2"/>
      <c r="XEZ124" s="2"/>
      <c r="XFA124" s="2"/>
      <c r="XFB124" s="2"/>
      <c r="XFC124" s="2"/>
    </row>
    <row r="125" s="1" customFormat="1" ht="24" customHeight="1" spans="1:16383">
      <c r="A125" s="7"/>
      <c r="B125" s="7" t="s">
        <v>345</v>
      </c>
      <c r="C125" s="7"/>
      <c r="D125" s="7" t="s">
        <v>280</v>
      </c>
      <c r="E125" s="7">
        <v>72</v>
      </c>
      <c r="F125" s="7" t="s">
        <v>346</v>
      </c>
      <c r="G125" s="7" t="s">
        <v>29</v>
      </c>
      <c r="H125" s="7"/>
      <c r="I125" s="21"/>
      <c r="J125" s="8">
        <v>14400</v>
      </c>
      <c r="K125" s="8"/>
      <c r="L125" s="8"/>
      <c r="M125" s="7"/>
      <c r="N125" s="7"/>
      <c r="XEX125" s="2"/>
      <c r="XEY125" s="2"/>
      <c r="XEZ125" s="2"/>
      <c r="XFA125" s="2"/>
      <c r="XFB125" s="2"/>
      <c r="XFC125" s="2"/>
    </row>
    <row r="126" s="1" customFormat="1" ht="18" customHeight="1" spans="1:16383">
      <c r="A126" s="7"/>
      <c r="B126" s="7" t="s">
        <v>212</v>
      </c>
      <c r="C126" s="7"/>
      <c r="D126" s="7" t="s">
        <v>340</v>
      </c>
      <c r="E126" s="7">
        <v>24</v>
      </c>
      <c r="F126" s="7" t="s">
        <v>197</v>
      </c>
      <c r="G126" s="7" t="s">
        <v>29</v>
      </c>
      <c r="H126" s="7"/>
      <c r="I126" s="21"/>
      <c r="J126" s="8">
        <v>4800</v>
      </c>
      <c r="K126" s="8"/>
      <c r="L126" s="8"/>
      <c r="M126" s="7"/>
      <c r="N126" s="7"/>
      <c r="XEX126" s="2"/>
      <c r="XEY126" s="2"/>
      <c r="XEZ126" s="2"/>
      <c r="XFA126" s="2"/>
      <c r="XFB126" s="2"/>
      <c r="XFC126" s="2"/>
    </row>
    <row r="127" s="1" customFormat="1" ht="18" customHeight="1" spans="1:16383">
      <c r="A127" s="7"/>
      <c r="B127" s="7" t="s">
        <v>215</v>
      </c>
      <c r="C127" s="7"/>
      <c r="D127" s="7" t="s">
        <v>280</v>
      </c>
      <c r="E127" s="7">
        <v>27</v>
      </c>
      <c r="F127" s="7" t="s">
        <v>339</v>
      </c>
      <c r="G127" s="7" t="s">
        <v>29</v>
      </c>
      <c r="H127" s="7"/>
      <c r="I127" s="21"/>
      <c r="J127" s="8">
        <v>5400</v>
      </c>
      <c r="K127" s="8"/>
      <c r="L127" s="8"/>
      <c r="M127" s="7"/>
      <c r="N127" s="7"/>
      <c r="XEX127" s="2"/>
      <c r="XEY127" s="2"/>
      <c r="XEZ127" s="2"/>
      <c r="XFA127" s="2"/>
      <c r="XFB127" s="2"/>
      <c r="XFC127" s="2"/>
    </row>
    <row r="128" s="1" customFormat="1" ht="18" customHeight="1" spans="1:16383">
      <c r="A128" s="7"/>
      <c r="B128" s="7" t="s">
        <v>347</v>
      </c>
      <c r="C128" s="7"/>
      <c r="D128" s="7" t="s">
        <v>340</v>
      </c>
      <c r="E128" s="7">
        <v>53</v>
      </c>
      <c r="F128" s="7" t="s">
        <v>281</v>
      </c>
      <c r="G128" s="7" t="s">
        <v>29</v>
      </c>
      <c r="H128" s="7"/>
      <c r="I128" s="21"/>
      <c r="J128" s="8">
        <v>10600</v>
      </c>
      <c r="K128" s="8"/>
      <c r="L128" s="8"/>
      <c r="M128" s="7"/>
      <c r="N128" s="7"/>
      <c r="XEX128" s="2"/>
      <c r="XEY128" s="2"/>
      <c r="XEZ128" s="2"/>
      <c r="XFA128" s="2"/>
      <c r="XFB128" s="2"/>
      <c r="XFC128" s="2"/>
    </row>
    <row r="129" s="1" customFormat="1" ht="18" customHeight="1" spans="1:16383">
      <c r="A129" s="7"/>
      <c r="B129" s="7" t="s">
        <v>348</v>
      </c>
      <c r="C129" s="7"/>
      <c r="D129" s="7" t="s">
        <v>299</v>
      </c>
      <c r="E129" s="7">
        <v>55</v>
      </c>
      <c r="F129" s="7" t="s">
        <v>349</v>
      </c>
      <c r="G129" s="7" t="s">
        <v>29</v>
      </c>
      <c r="H129" s="7"/>
      <c r="I129" s="21"/>
      <c r="J129" s="8">
        <v>11000</v>
      </c>
      <c r="K129" s="8"/>
      <c r="L129" s="8"/>
      <c r="M129" s="7"/>
      <c r="N129" s="7"/>
      <c r="XEX129" s="2"/>
      <c r="XEY129" s="2"/>
      <c r="XEZ129" s="2"/>
      <c r="XFA129" s="2"/>
      <c r="XFB129" s="2"/>
      <c r="XFC129" s="2"/>
    </row>
    <row r="130" s="1" customFormat="1" ht="18" customHeight="1" spans="1:16383">
      <c r="A130" s="7"/>
      <c r="B130" s="7" t="s">
        <v>226</v>
      </c>
      <c r="C130" s="7"/>
      <c r="D130" s="7" t="s">
        <v>280</v>
      </c>
      <c r="E130" s="7">
        <v>28</v>
      </c>
      <c r="F130" s="7" t="s">
        <v>350</v>
      </c>
      <c r="G130" s="7" t="s">
        <v>29</v>
      </c>
      <c r="H130" s="7"/>
      <c r="I130" s="21"/>
      <c r="J130" s="8">
        <v>5600</v>
      </c>
      <c r="K130" s="8"/>
      <c r="L130" s="8"/>
      <c r="M130" s="7"/>
      <c r="N130" s="7"/>
      <c r="XEX130" s="2"/>
      <c r="XEY130" s="2"/>
      <c r="XEZ130" s="2"/>
      <c r="XFA130" s="2"/>
      <c r="XFB130" s="2"/>
      <c r="XFC130" s="2"/>
    </row>
    <row r="131" s="1" customFormat="1" ht="18" customHeight="1" spans="1:16383">
      <c r="A131" s="7"/>
      <c r="B131" s="7" t="s">
        <v>229</v>
      </c>
      <c r="C131" s="7"/>
      <c r="D131" s="7" t="s">
        <v>280</v>
      </c>
      <c r="E131" s="7">
        <v>30</v>
      </c>
      <c r="F131" s="7" t="s">
        <v>351</v>
      </c>
      <c r="G131" s="7" t="s">
        <v>29</v>
      </c>
      <c r="H131" s="7"/>
      <c r="I131" s="21"/>
      <c r="J131" s="8">
        <v>6000</v>
      </c>
      <c r="K131" s="8"/>
      <c r="L131" s="8"/>
      <c r="M131" s="7"/>
      <c r="N131" s="7"/>
      <c r="XEX131" s="2"/>
      <c r="XEY131" s="2"/>
      <c r="XEZ131" s="2"/>
      <c r="XFA131" s="2"/>
      <c r="XFB131" s="2"/>
      <c r="XFC131" s="2"/>
    </row>
    <row r="132" s="1" customFormat="1" ht="18" customHeight="1" spans="1:16383">
      <c r="A132" s="7"/>
      <c r="B132" s="7" t="s">
        <v>352</v>
      </c>
      <c r="C132" s="7"/>
      <c r="D132" s="7" t="s">
        <v>340</v>
      </c>
      <c r="E132" s="7">
        <v>52</v>
      </c>
      <c r="F132" s="7" t="s">
        <v>353</v>
      </c>
      <c r="G132" s="7" t="s">
        <v>29</v>
      </c>
      <c r="H132" s="7"/>
      <c r="I132" s="21"/>
      <c r="J132" s="8">
        <v>10400</v>
      </c>
      <c r="K132" s="8"/>
      <c r="L132" s="8"/>
      <c r="M132" s="7"/>
      <c r="N132" s="7"/>
      <c r="XEX132" s="2"/>
      <c r="XEY132" s="2"/>
      <c r="XEZ132" s="2"/>
      <c r="XFA132" s="2"/>
      <c r="XFB132" s="2"/>
      <c r="XFC132" s="2"/>
    </row>
    <row r="133" s="1" customFormat="1" ht="18" customHeight="1" spans="1:16383">
      <c r="A133" s="7"/>
      <c r="B133" s="7" t="s">
        <v>354</v>
      </c>
      <c r="C133" s="7"/>
      <c r="D133" s="7" t="s">
        <v>280</v>
      </c>
      <c r="E133" s="7">
        <v>59</v>
      </c>
      <c r="F133" s="7" t="s">
        <v>355</v>
      </c>
      <c r="G133" s="7" t="s">
        <v>29</v>
      </c>
      <c r="H133" s="7"/>
      <c r="I133" s="21"/>
      <c r="J133" s="8">
        <v>11800</v>
      </c>
      <c r="K133" s="8"/>
      <c r="L133" s="8"/>
      <c r="M133" s="7"/>
      <c r="N133" s="7"/>
      <c r="XEX133" s="2"/>
      <c r="XEY133" s="2"/>
      <c r="XEZ133" s="2"/>
      <c r="XFA133" s="2"/>
      <c r="XFB133" s="2"/>
      <c r="XFC133" s="2"/>
    </row>
    <row r="134" s="1" customFormat="1" ht="18" customHeight="1" spans="1:16383">
      <c r="A134" s="7"/>
      <c r="B134" s="7" t="s">
        <v>356</v>
      </c>
      <c r="C134" s="7"/>
      <c r="D134" s="7" t="s">
        <v>340</v>
      </c>
      <c r="E134" s="7">
        <v>40</v>
      </c>
      <c r="F134" s="7" t="s">
        <v>357</v>
      </c>
      <c r="G134" s="7" t="s">
        <v>29</v>
      </c>
      <c r="H134" s="7"/>
      <c r="I134" s="21"/>
      <c r="J134" s="8">
        <v>8000</v>
      </c>
      <c r="K134" s="8"/>
      <c r="L134" s="8"/>
      <c r="M134" s="7"/>
      <c r="N134" s="7"/>
      <c r="XEX134" s="2"/>
      <c r="XEY134" s="2"/>
      <c r="XEZ134" s="2"/>
      <c r="XFA134" s="2"/>
      <c r="XFB134" s="2"/>
      <c r="XFC134" s="2"/>
    </row>
    <row r="135" s="1" customFormat="1" ht="27" customHeight="1" spans="1:16383">
      <c r="A135" s="8" t="s">
        <v>138</v>
      </c>
      <c r="B135" s="8" t="s">
        <v>358</v>
      </c>
      <c r="C135" s="8"/>
      <c r="D135" s="8"/>
      <c r="E135" s="8">
        <f>SUM(E38:E134)</f>
        <v>5741</v>
      </c>
      <c r="F135" s="8"/>
      <c r="G135" s="8"/>
      <c r="H135" s="8"/>
      <c r="I135" s="8"/>
      <c r="J135" s="8">
        <f>SUM(J38:J134)</f>
        <v>1288000</v>
      </c>
      <c r="K135" s="8">
        <f>SUM(K38:K134)</f>
        <v>1288000</v>
      </c>
      <c r="L135" s="8">
        <f>SUM(L38:L134)</f>
        <v>1288000</v>
      </c>
      <c r="M135" s="18"/>
      <c r="N135" s="18"/>
      <c r="XEX135" s="2"/>
      <c r="XEY135" s="2"/>
      <c r="XEZ135" s="2"/>
      <c r="XFA135" s="2"/>
      <c r="XFB135" s="2"/>
      <c r="XFC135" s="2"/>
    </row>
    <row r="136" s="1" customFormat="1" ht="25" customHeight="1" spans="1:16383">
      <c r="A136" s="8" t="s">
        <v>359</v>
      </c>
      <c r="B136" s="8" t="s">
        <v>360</v>
      </c>
      <c r="C136" s="8"/>
      <c r="D136" s="8"/>
      <c r="E136" s="8">
        <v>12948</v>
      </c>
      <c r="F136" s="8"/>
      <c r="G136" s="8"/>
      <c r="H136" s="8"/>
      <c r="I136" s="8"/>
      <c r="J136" s="8">
        <v>2365860</v>
      </c>
      <c r="K136" s="8">
        <v>2365860</v>
      </c>
      <c r="L136" s="8">
        <v>2365860</v>
      </c>
      <c r="M136" s="18"/>
      <c r="N136" s="18"/>
      <c r="XEX136" s="2"/>
      <c r="XEY136" s="2"/>
      <c r="XEZ136" s="2"/>
      <c r="XFA136" s="2"/>
      <c r="XFB136" s="2"/>
      <c r="XFC136" s="2"/>
    </row>
  </sheetData>
  <mergeCells count="103">
    <mergeCell ref="A1:L1"/>
    <mergeCell ref="A2:N2"/>
    <mergeCell ref="A5:A7"/>
    <mergeCell ref="A8:A12"/>
    <mergeCell ref="A13:A16"/>
    <mergeCell ref="A18:A23"/>
    <mergeCell ref="A26:A27"/>
    <mergeCell ref="A38:A57"/>
    <mergeCell ref="A58:A76"/>
    <mergeCell ref="A77:A91"/>
    <mergeCell ref="A92:A104"/>
    <mergeCell ref="A105:A106"/>
    <mergeCell ref="A107:A108"/>
    <mergeCell ref="A109:A111"/>
    <mergeCell ref="A112:A134"/>
    <mergeCell ref="C5:C7"/>
    <mergeCell ref="C8:C12"/>
    <mergeCell ref="C13:C16"/>
    <mergeCell ref="C18:C23"/>
    <mergeCell ref="C26:C27"/>
    <mergeCell ref="C38:C57"/>
    <mergeCell ref="C58:C76"/>
    <mergeCell ref="C77:C91"/>
    <mergeCell ref="C92:C104"/>
    <mergeCell ref="C105:C106"/>
    <mergeCell ref="C107:C108"/>
    <mergeCell ref="C109:C111"/>
    <mergeCell ref="C112:C134"/>
    <mergeCell ref="H5:H7"/>
    <mergeCell ref="H8:H12"/>
    <mergeCell ref="H13:H16"/>
    <mergeCell ref="H18:H23"/>
    <mergeCell ref="H26:H27"/>
    <mergeCell ref="H38:H57"/>
    <mergeCell ref="H58:H76"/>
    <mergeCell ref="H77:H91"/>
    <mergeCell ref="H92:H104"/>
    <mergeCell ref="H105:H106"/>
    <mergeCell ref="H107:H108"/>
    <mergeCell ref="H109:H111"/>
    <mergeCell ref="H112:H134"/>
    <mergeCell ref="I5:I7"/>
    <mergeCell ref="I8:I12"/>
    <mergeCell ref="I13:I16"/>
    <mergeCell ref="I18:I23"/>
    <mergeCell ref="I26:I27"/>
    <mergeCell ref="I38:I57"/>
    <mergeCell ref="I58:I76"/>
    <mergeCell ref="I77:I91"/>
    <mergeCell ref="I92:I104"/>
    <mergeCell ref="I105:I106"/>
    <mergeCell ref="I107:I108"/>
    <mergeCell ref="I109:I111"/>
    <mergeCell ref="I112:I134"/>
    <mergeCell ref="K5:K7"/>
    <mergeCell ref="K8:K12"/>
    <mergeCell ref="K18:K23"/>
    <mergeCell ref="K26:K27"/>
    <mergeCell ref="K38:K76"/>
    <mergeCell ref="K77:K91"/>
    <mergeCell ref="K92:K104"/>
    <mergeCell ref="K105:K106"/>
    <mergeCell ref="K107:K108"/>
    <mergeCell ref="K109:K111"/>
    <mergeCell ref="K112:K134"/>
    <mergeCell ref="L5:L7"/>
    <mergeCell ref="L8:L12"/>
    <mergeCell ref="L13:L16"/>
    <mergeCell ref="L18:L23"/>
    <mergeCell ref="L26:L27"/>
    <mergeCell ref="L38:L76"/>
    <mergeCell ref="L77:L91"/>
    <mergeCell ref="L92:L104"/>
    <mergeCell ref="L105:L106"/>
    <mergeCell ref="L107:L108"/>
    <mergeCell ref="L109:L111"/>
    <mergeCell ref="L112:L134"/>
    <mergeCell ref="M5:M7"/>
    <mergeCell ref="M8:M12"/>
    <mergeCell ref="M13:M16"/>
    <mergeCell ref="M18:M23"/>
    <mergeCell ref="M26:M27"/>
    <mergeCell ref="M38:M57"/>
    <mergeCell ref="M58:M76"/>
    <mergeCell ref="M77:M91"/>
    <mergeCell ref="M92:M104"/>
    <mergeCell ref="M105:M106"/>
    <mergeCell ref="M107:M108"/>
    <mergeCell ref="M109:M111"/>
    <mergeCell ref="M112:M134"/>
    <mergeCell ref="N5:N7"/>
    <mergeCell ref="N8:N12"/>
    <mergeCell ref="N13:N16"/>
    <mergeCell ref="N18:N23"/>
    <mergeCell ref="N26:N27"/>
    <mergeCell ref="N38:N57"/>
    <mergeCell ref="N58:N76"/>
    <mergeCell ref="N77:N91"/>
    <mergeCell ref="N92:N104"/>
    <mergeCell ref="N105:N106"/>
    <mergeCell ref="N107:N108"/>
    <mergeCell ref="N109:N111"/>
    <mergeCell ref="N112:N134"/>
  </mergeCells>
  <pageMargins left="0.275" right="0.196527777777778" top="0.235416666666667" bottom="0.275" header="0.118055555555556" footer="0.0388888888888889"/>
  <pageSetup paperSize="9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aaaaa</dc:creator>
  <cp:lastModifiedBy>aaaaa</cp:lastModifiedBy>
  <dcterms:created xsi:type="dcterms:W3CDTF">2022-11-23T02:45:00Z</dcterms:created>
  <dcterms:modified xsi:type="dcterms:W3CDTF">2023-05-15T09:22:16Z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  <property fmtid="{D5CDD505-2E9C-101B-9397-08002B2CF9AE}" pid="3" name="ICV">
    <vt:lpwstr>A2D9BF559E7B480893BC40CDA71EF6DE</vt:lpwstr>
  </property>
</Properties>
</file>